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i9ue\Desktop\"/>
    </mc:Choice>
  </mc:AlternateContent>
  <bookViews>
    <workbookView xWindow="0" yWindow="0" windowWidth="19200" windowHeight="6675" activeTab="1"/>
  </bookViews>
  <sheets>
    <sheet name="Disease phenotype" sheetId="5" r:id="rId1"/>
    <sheet name="Proximal GWAS signal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" i="4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1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1" i="5"/>
  <c r="B1542" i="5"/>
  <c r="B1543" i="5"/>
  <c r="B1544" i="5"/>
  <c r="B1545" i="5"/>
  <c r="B1546" i="5"/>
  <c r="B1547" i="5"/>
  <c r="B1548" i="5"/>
  <c r="B1549" i="5"/>
  <c r="B1550" i="5"/>
  <c r="B1551" i="5"/>
  <c r="B1552" i="5"/>
  <c r="B1553" i="5"/>
  <c r="B1554" i="5"/>
  <c r="B1555" i="5"/>
  <c r="B1556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79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3" i="5"/>
  <c r="B1594" i="5"/>
  <c r="B1595" i="5"/>
  <c r="B1596" i="5"/>
  <c r="B1597" i="5"/>
  <c r="B1598" i="5"/>
  <c r="B1599" i="5"/>
  <c r="B1600" i="5"/>
  <c r="B1601" i="5"/>
  <c r="B1602" i="5"/>
  <c r="B1603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5" i="5"/>
  <c r="B1646" i="5"/>
  <c r="B1647" i="5"/>
  <c r="B1648" i="5"/>
  <c r="B1649" i="5"/>
  <c r="B1650" i="5"/>
  <c r="B1651" i="5"/>
  <c r="B1652" i="5"/>
  <c r="B1653" i="5"/>
  <c r="B1654" i="5"/>
  <c r="B1655" i="5"/>
  <c r="B1656" i="5"/>
  <c r="B1657" i="5"/>
  <c r="B1658" i="5"/>
  <c r="B1659" i="5"/>
  <c r="B1660" i="5"/>
  <c r="B1661" i="5"/>
  <c r="B1662" i="5"/>
  <c r="B1663" i="5"/>
  <c r="B1664" i="5"/>
  <c r="B1665" i="5"/>
  <c r="B1666" i="5"/>
  <c r="B1667" i="5"/>
  <c r="B1668" i="5"/>
  <c r="B1669" i="5"/>
  <c r="B1670" i="5"/>
  <c r="B1671" i="5"/>
  <c r="B1672" i="5"/>
  <c r="B1673" i="5"/>
  <c r="B1674" i="5"/>
  <c r="B1675" i="5"/>
  <c r="B1676" i="5"/>
  <c r="B1677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7" i="5"/>
  <c r="B1758" i="5"/>
  <c r="B1759" i="5"/>
  <c r="B1760" i="5"/>
  <c r="B1761" i="5"/>
  <c r="B1762" i="5"/>
  <c r="B1763" i="5"/>
  <c r="B1764" i="5"/>
  <c r="B1765" i="5"/>
  <c r="B1766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3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5" i="5"/>
  <c r="B1816" i="5"/>
  <c r="B1817" i="5"/>
  <c r="B1818" i="5"/>
  <c r="B1819" i="5"/>
  <c r="B1820" i="5"/>
  <c r="B1821" i="5"/>
  <c r="B1822" i="5"/>
  <c r="B1823" i="5"/>
  <c r="B1824" i="5"/>
  <c r="B1825" i="5"/>
  <c r="B1826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B2055" i="5"/>
  <c r="B2056" i="5"/>
  <c r="B2057" i="5"/>
  <c r="B2058" i="5"/>
  <c r="B2059" i="5"/>
  <c r="B2060" i="5"/>
  <c r="B2061" i="5"/>
  <c r="B2062" i="5"/>
  <c r="B2063" i="5"/>
  <c r="B2064" i="5"/>
  <c r="B2065" i="5"/>
  <c r="B2066" i="5"/>
  <c r="B2067" i="5"/>
  <c r="B2068" i="5"/>
  <c r="B2069" i="5"/>
  <c r="B2070" i="5"/>
  <c r="B2071" i="5"/>
  <c r="B2072" i="5"/>
  <c r="B2073" i="5"/>
  <c r="B2074" i="5"/>
  <c r="B2075" i="5"/>
  <c r="B2076" i="5"/>
  <c r="B2077" i="5"/>
  <c r="B2078" i="5"/>
  <c r="B2079" i="5"/>
  <c r="B2080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2" i="5"/>
  <c r="B2103" i="5"/>
  <c r="B2104" i="5"/>
  <c r="B2105" i="5"/>
  <c r="B2106" i="5"/>
  <c r="B2107" i="5"/>
  <c r="B2108" i="5"/>
  <c r="B2109" i="5"/>
  <c r="B2110" i="5"/>
  <c r="B2111" i="5"/>
  <c r="B2112" i="5"/>
  <c r="B2113" i="5"/>
  <c r="B2114" i="5"/>
  <c r="B2115" i="5"/>
  <c r="B2116" i="5"/>
  <c r="B2117" i="5"/>
  <c r="B2118" i="5"/>
  <c r="B2119" i="5"/>
  <c r="B2120" i="5"/>
  <c r="B2121" i="5"/>
  <c r="B2122" i="5"/>
  <c r="B2123" i="5"/>
  <c r="B2124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2140" i="5"/>
  <c r="B2141" i="5"/>
  <c r="B2142" i="5"/>
  <c r="B2143" i="5"/>
  <c r="B2144" i="5"/>
  <c r="B2145" i="5"/>
  <c r="B2146" i="5"/>
  <c r="B2147" i="5"/>
  <c r="B2148" i="5"/>
  <c r="B2149" i="5"/>
  <c r="B2150" i="5"/>
  <c r="B2151" i="5"/>
  <c r="B2152" i="5"/>
  <c r="B2153" i="5"/>
  <c r="B2154" i="5"/>
  <c r="B2155" i="5"/>
  <c r="B2156" i="5"/>
  <c r="B2157" i="5"/>
  <c r="B2158" i="5"/>
  <c r="B2159" i="5"/>
  <c r="B2160" i="5"/>
  <c r="B2161" i="5"/>
  <c r="B2162" i="5"/>
  <c r="B2163" i="5"/>
  <c r="B2164" i="5"/>
  <c r="B2165" i="5"/>
  <c r="B2166" i="5"/>
  <c r="B2167" i="5"/>
  <c r="B2168" i="5"/>
  <c r="B2169" i="5"/>
  <c r="B2170" i="5"/>
  <c r="B2171" i="5"/>
  <c r="B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8" i="5"/>
  <c r="B2229" i="5"/>
  <c r="B2230" i="5"/>
  <c r="B2231" i="5"/>
  <c r="B2232" i="5"/>
  <c r="B2233" i="5"/>
  <c r="B2234" i="5"/>
  <c r="B2235" i="5"/>
  <c r="B2236" i="5"/>
  <c r="B2237" i="5"/>
  <c r="B2238" i="5"/>
  <c r="B2239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4" i="5"/>
  <c r="B2255" i="5"/>
  <c r="B2256" i="5"/>
  <c r="B225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6" i="5"/>
  <c r="B2277" i="5"/>
  <c r="B2278" i="5"/>
  <c r="B2279" i="5"/>
  <c r="B2280" i="5"/>
  <c r="B2281" i="5"/>
  <c r="B2282" i="5"/>
  <c r="B2283" i="5"/>
  <c r="B2284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B2305" i="5"/>
  <c r="B2306" i="5"/>
  <c r="B2307" i="5"/>
  <c r="B2308" i="5"/>
  <c r="B2309" i="5"/>
  <c r="B2310" i="5"/>
  <c r="B2311" i="5"/>
  <c r="B2312" i="5"/>
  <c r="B2313" i="5"/>
  <c r="B2314" i="5"/>
  <c r="B2315" i="5"/>
  <c r="B2316" i="5"/>
  <c r="B2317" i="5"/>
  <c r="B2318" i="5"/>
  <c r="B2319" i="5"/>
  <c r="B2320" i="5"/>
  <c r="B2321" i="5"/>
  <c r="B2322" i="5"/>
  <c r="B2323" i="5"/>
  <c r="B2324" i="5"/>
  <c r="B2325" i="5"/>
  <c r="B2326" i="5"/>
  <c r="B2327" i="5"/>
  <c r="B2328" i="5"/>
  <c r="B2329" i="5"/>
  <c r="B2330" i="5"/>
  <c r="B2331" i="5"/>
  <c r="B2332" i="5"/>
  <c r="B2333" i="5"/>
  <c r="B2334" i="5"/>
  <c r="B2335" i="5"/>
  <c r="B2336" i="5"/>
  <c r="B2337" i="5"/>
  <c r="B2338" i="5"/>
  <c r="B2339" i="5"/>
  <c r="B2340" i="5"/>
  <c r="B2341" i="5"/>
  <c r="B2342" i="5"/>
  <c r="B2343" i="5"/>
  <c r="B2344" i="5"/>
  <c r="B2345" i="5"/>
  <c r="B2346" i="5"/>
  <c r="B2347" i="5"/>
  <c r="B2348" i="5"/>
  <c r="B2349" i="5"/>
  <c r="B2350" i="5"/>
  <c r="B2351" i="5"/>
  <c r="B2352" i="5"/>
  <c r="B2353" i="5"/>
  <c r="B2354" i="5"/>
  <c r="B2355" i="5"/>
  <c r="B2356" i="5"/>
  <c r="B2357" i="5"/>
  <c r="B2358" i="5"/>
  <c r="B2359" i="5"/>
  <c r="B2360" i="5"/>
  <c r="B2361" i="5"/>
  <c r="B2362" i="5"/>
  <c r="B2363" i="5"/>
  <c r="B2364" i="5"/>
  <c r="B2365" i="5"/>
  <c r="B2366" i="5"/>
  <c r="B2367" i="5"/>
  <c r="B2368" i="5"/>
  <c r="B2369" i="5"/>
  <c r="B2370" i="5"/>
  <c r="B2371" i="5"/>
  <c r="B2372" i="5"/>
  <c r="B2373" i="5"/>
  <c r="B2374" i="5"/>
  <c r="B2375" i="5"/>
  <c r="B2376" i="5"/>
  <c r="B2377" i="5"/>
  <c r="B2378" i="5"/>
  <c r="B2379" i="5"/>
  <c r="B2380" i="5"/>
  <c r="B2381" i="5"/>
  <c r="B2382" i="5"/>
  <c r="B2383" i="5"/>
  <c r="B2384" i="5"/>
  <c r="B2385" i="5"/>
  <c r="B2386" i="5"/>
  <c r="B2387" i="5"/>
  <c r="B2388" i="5"/>
  <c r="B2389" i="5"/>
  <c r="B2390" i="5"/>
  <c r="B2391" i="5"/>
  <c r="B2392" i="5"/>
  <c r="B2393" i="5"/>
  <c r="B2394" i="5"/>
  <c r="B2395" i="5"/>
  <c r="B2396" i="5"/>
  <c r="B2397" i="5"/>
  <c r="B2398" i="5"/>
  <c r="B2399" i="5"/>
  <c r="B2400" i="5"/>
  <c r="B2401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2441" i="5"/>
  <c r="B2" i="5"/>
</calcChain>
</file>

<file path=xl/sharedStrings.xml><?xml version="1.0" encoding="utf-8"?>
<sst xmlns="http://schemas.openxmlformats.org/spreadsheetml/2006/main" count="5273" uniqueCount="4194">
  <si>
    <t>Anterior pituitary hypoplasia</t>
  </si>
  <si>
    <t>Abnormality of cardiovascular system morphology</t>
  </si>
  <si>
    <t>Clinodactyly of the 5th finger</t>
  </si>
  <si>
    <t>Patent ductus arteriosus</t>
  </si>
  <si>
    <t>Aniridia</t>
  </si>
  <si>
    <t>Vesicoureteral reflux</t>
  </si>
  <si>
    <t>Wide nasal bridge</t>
  </si>
  <si>
    <t>Depressed nasal bridge</t>
  </si>
  <si>
    <t>Maturity-onset diabetes of the young</t>
  </si>
  <si>
    <t>Conductive hearing impairment</t>
  </si>
  <si>
    <t>Hyperglycemia</t>
  </si>
  <si>
    <t>Celiac disease</t>
  </si>
  <si>
    <t>Anterior segment dysgenesis</t>
  </si>
  <si>
    <t>Incomprehensible speech</t>
  </si>
  <si>
    <t>B lymphocytopenia</t>
  </si>
  <si>
    <t>Phenotype Name</t>
  </si>
  <si>
    <t xml:space="preserve"> -log P-value</t>
  </si>
  <si>
    <t>P-value</t>
  </si>
  <si>
    <t>Count</t>
  </si>
  <si>
    <t>Multiple sclerosis</t>
  </si>
  <si>
    <t>C-reactive protein</t>
  </si>
  <si>
    <t>Acute lymphoblastic leukemia B-cell precursor</t>
  </si>
  <si>
    <t>Stroke ischemic</t>
  </si>
  <si>
    <t>Acute lymphoblastic leukemia childhood</t>
  </si>
  <si>
    <t>Prostate cancer</t>
  </si>
  <si>
    <t>Breast cancer</t>
  </si>
  <si>
    <t>Type 2 diabetes</t>
  </si>
  <si>
    <t>Thyroid hormone levels</t>
  </si>
  <si>
    <t>Systemic lupus erythematosus</t>
  </si>
  <si>
    <t>Chronic lymphocytic leukemia</t>
  </si>
  <si>
    <t>Atrial fibrillation</t>
  </si>
  <si>
    <t>Ulcerative colitis</t>
  </si>
  <si>
    <t>Menarche age at onset</t>
  </si>
  <si>
    <t>Rheumatoid arthritis</t>
  </si>
  <si>
    <t>ASCL1,HEYL,HNF1A,HNF4A,IRF1,MLXIPL,RFX6,RORA,SALL1,</t>
  </si>
  <si>
    <t>ARID5B,CEBPE,GATA3,IKZF1,</t>
  </si>
  <si>
    <t>CDC5L,PITX2,TWIST1,ZFHX3,</t>
  </si>
  <si>
    <t>ARID5B,CEBPE,IKZF1,TP63,</t>
  </si>
  <si>
    <t>IRX4,KLF5,NKX3-1,POU5F1B,RFX6,</t>
  </si>
  <si>
    <t>BCL11A,DMRTA2,HHEX,HMG20A,HMGA2,HNF1A,HNF4A,JAZF1,POU5F1,PPARG,RREB1,TCF7L2,ZBED3,</t>
  </si>
  <si>
    <t>FOXE1,GLIS3,LHX3,MAF,NFIA,NR3C2,SOX9,</t>
  </si>
  <si>
    <t>ARID5B,ATF6B,ELF1,ETS1,GTF2IRD1,HIC2,IKZF1,IKZF2,IKZF3,IRF8,JAZF1,MECP2,MYNN,PCGF6,PPARD,PRDM1,SNAI1,STAT4,TCF7,TET3,ZNF76,</t>
  </si>
  <si>
    <t>IRF4,IRF8,LEF1,MYNN,POU5F1B,SP110,SP140,</t>
  </si>
  <si>
    <t>ESR2,PITX2,PRRX1,ZFHX3,</t>
  </si>
  <si>
    <t>ARNTL,BSX,LIN28B,NFAT5,NR4A2,PRDM13,RXRG,SKOR2,ZNF483,</t>
  </si>
  <si>
    <t>ARID5B,EOMES,ETS1,GATA3,GRHL2,IKZF3,IKZF4,IRF4,IRF5,IRF8,JAZF1,OLIG3,POU3F1,RBPJ,REL,RUNX1,STAT4,ZNF438,</t>
  </si>
  <si>
    <t>BACH2,BATF,EOMES,ETV7,FOXP1,GFI1,HHEX,HOXA1,IKZF1,IKZF3,IRF8,JAZF1,JDP2,MAF,MYC,NFKB1,OLIG3,POU5F1B,REL,SATB1,SLC2A4RG,SOX8,SP110,SP140,SPI1,STAT3,STAT4,TCF7,TEAD2,TET2,ZBTB46,ZNF438,ZNF746,ZNF774,</t>
  </si>
  <si>
    <t>BARX2,DLX2,EBF1,FOXQ1,HNF4G,KLF4,NR2F6,OSR1,OVOL1,PAX9,POU5F1B,TCF7L2,TET2,ZNF365,</t>
  </si>
  <si>
    <t>HES5,HNF4A,HOXA13,IKZF3,IRF5,IRF8,NFKB1,NKX2-3,NR5A2,OLIG3,PRDM1,SLC2A4RG,SNAPC4,ZBTB40,ZFP90,ZGPAT,</t>
  </si>
  <si>
    <t>TF genes</t>
  </si>
  <si>
    <t>ARNT2,GLI2,HESX1,LHX3,LHX4,OTX2,POU1F1,PROP1,SIX6,SOX2,SOX3,TBX3,</t>
  </si>
  <si>
    <t>ARID2,ARNT2,DEAF1,DMRT3,DUX4,FEZF1,FOXC1,GATA4,HESX1,KLF13,MAFB,NR0B1,NR5A1,OTX2,PAX3,PITX2,SIM1,SON,SOX10,SOX11,SOX2,SOX3,SOX9,SP7,SRCAP,SRY,TBX6,TRPS1,TWIST1,WT1,ZFPM2,ZNF423,</t>
  </si>
  <si>
    <t>BHLHA9,DEAF1,FOXG1,GATA4,GATA5,GATA6,GTF2I,GTF2IRD1,HIC1,HMGA2,HOXA11,HOXA13,HOXD13,KLF13,KMT2A,LMX1B,MECOM,MECP2,MLXIPL,NKX2-5,NKX2-6,PITX1,PRDM16,RUNX2,SALL1,SATB2,SHOX,SIM1,SIX6,SKI,SRCAP,TBX1,TBX15,TBX2,TBX4,TFAP2A,TFAP2B,TP63,TRPS1,TWIST1,ZFPM2,</t>
  </si>
  <si>
    <t>ARX,CTCF,FOXC1,FOXC2,FOXE3,FOXF1,GATA4,GATA6,GLI3,GTF2I,GTF2IRD1,HOXD13,MYCN,NFIX,NKX2-5,PLAGL1,PRDM16,PRDM6,RREB1,SALL1,SIX6,SKI,SMAD3,SMAD4,SOX2,TBX1,TBX2,TBX4,TBX5,TFAP2B,TP63,WT1,ZEB2,ZIC3,ZNF148,</t>
  </si>
  <si>
    <t>DLX5,DLX6,FOXC1,FOXE3,MAFB,PAX6,PITX2,POU6F2,REST,TP63,WT1,</t>
  </si>
  <si>
    <t>ARNT2,EBF3,GATA3,GTF2I,GTF2IRD1,HOXA13,HOXD13,ISL1,KMT2A,MLXIPL,MNX1,NFIA,PAX2,PAX6,RREB1,SALL1,SALL4,SIX1,SIX5,SOX17,TBX1,TP63,TRPS1,</t>
  </si>
  <si>
    <t>ADNP,ALX1,ALX3,ALX4,ARID2,ARX,CRX,DEAF1,FLI1,FOXC1,FOXL2,GATA4,GATAD2B,GLI3,GTF2I,GTF2IRD1,HIVEP2,IRX5,MAF,MAFB,MITF,MYCN,NR2E3,NRL,PAX3,PITX2,PRDM16,RARB,RREB1,SHOX,SKI,SNAI2,SON,SOX10,SOX11,SOX18,SOX5,SRCAP,STAT3,TBX1,TBX6,TCF4,TFAP2A,TOPORS,TP63,TRPS1,TWIST2,ZEB2,ZNF408,ZNF513,</t>
  </si>
  <si>
    <t>AHDC1,ALX4,ARID2,DEAF1,ERF,FOXC1,FOXG1,FOXL2,GLI2,GLI3,GLIS3,HES7,KMT2A,MAF,MECP2,MEF2C,MESP2,MLXIPL,MYOD1,NFIX,PAX1,PAX3,PITX2,POU1F1,PRDM16,RUNX2,SETBP1,SHOX,SKI,SON,SOX11,SOX5,SOX9,SP7,TBX2,TBX4,TFAP2A,TFAP2B,TGIF1,TP63,TWIST1,TWIST2,ZBTB18,ZBTB24,ZIC2,</t>
  </si>
  <si>
    <t>HNF1A,HNF1B,HNF4A,KLF11,NEUROD1,PAX4,PDX1,</t>
  </si>
  <si>
    <t>ALX3,CRX,DEAF1,ERF,GATA1,GSC,KMT2A,MEOX1,NR2E3,NRL,PAX1,POU3F4,PRDM16,PRDM5,PRRX1,RREB1,SALL4,SIX1,SKI,SRCAP,TBX1,TBX22,TFAP2A,TOPORS,TP63,TRPS1,TSHZ1,TWIST1,ZBTB20,ZNF408,ZNF469,ZNF513,</t>
  </si>
  <si>
    <t>GATA6,GLI3,HNF1A,PDX1,PLAGL1,PPARG,RFX6,STAT3,ZFP57,</t>
  </si>
  <si>
    <t>IRF5,MLXIPL,POU2AF1,SPIB,SRCAP,STAT3,TCF4,</t>
  </si>
  <si>
    <t>FOXE3,HMX1,PITX3,VSX1,</t>
  </si>
  <si>
    <t>CC2D1A,FOXP2,SATB2,</t>
  </si>
  <si>
    <t>GFI1,IKZF1,RAG1,STAT1,TCF3,</t>
  </si>
  <si>
    <t>Somatic mutation</t>
  </si>
  <si>
    <t>CREB1,DDIT3,HMGA2,IRF1,KLF6,NR4A3,PAX6,PLAG1,RARA,SMAD4,TET2,TFE3,TP53,WT1,</t>
  </si>
  <si>
    <t>Polygenic inheritance</t>
  </si>
  <si>
    <t>PPARG,SIM1,TAL1,TAL2,TP53,</t>
  </si>
  <si>
    <t>Concave nail</t>
  </si>
  <si>
    <t>HOXC13,LMX1B,MSX1,TRPS1,</t>
  </si>
  <si>
    <t>Alveolar rhabdomyosarcoma</t>
  </si>
  <si>
    <t>FOXO1,PAX3,PAX7,</t>
  </si>
  <si>
    <t>Abnormality of lipid metabolism</t>
  </si>
  <si>
    <t>AR,GTF2I,GTF2IRD1,IRF5,POU2AF1,SPIB,</t>
  </si>
  <si>
    <t>Parathyroid agenesis</t>
  </si>
  <si>
    <t>GCM2,TBX1,</t>
  </si>
  <si>
    <t>Anterior synechiae of the anterior chamber</t>
  </si>
  <si>
    <t>OVOL2,VSX1,</t>
  </si>
  <si>
    <t>Peripapillary chorioretinal atrophy</t>
  </si>
  <si>
    <t>NRL,TEAD1,</t>
  </si>
  <si>
    <t>Decreased circulating aldosterone level</t>
  </si>
  <si>
    <t>AIRE,NR0B1,NR3C1,NR3C2,</t>
  </si>
  <si>
    <t>Hypocalcemic seizures</t>
  </si>
  <si>
    <t>GATA3,GCM2,VDR,</t>
  </si>
  <si>
    <t>Excessive daytime somnolence</t>
  </si>
  <si>
    <t>DNMT1,IRF5,MYOD1,POU2AF1,SPIB,ZNF365,</t>
  </si>
  <si>
    <t>Split hand</t>
  </si>
  <si>
    <t>BHLHA9,DLX5,DLX6,EGR2,IRF6,RAX2,RBPJ,TBX5,TP63,</t>
  </si>
  <si>
    <t>Abnormality of cells of the granulocytic lineage</t>
  </si>
  <si>
    <t>GATA1,RARA,</t>
  </si>
  <si>
    <t>Predominantly lower limb lymphedema</t>
  </si>
  <si>
    <t>FOXC2,SOX18,</t>
  </si>
  <si>
    <t>Generalized cerebral atrophy/hypoplasia</t>
  </si>
  <si>
    <t>SRCAP,TBP,</t>
  </si>
  <si>
    <t>Limited wrist movement</t>
  </si>
  <si>
    <t>SALL4,SHOX,</t>
  </si>
  <si>
    <t>Hypoplasia of first ribs</t>
  </si>
  <si>
    <t>LMX1B,SETBP1,</t>
  </si>
  <si>
    <t>Sex-limited autosomal dominant</t>
  </si>
  <si>
    <t>FIGLA,NR5A1,</t>
  </si>
  <si>
    <t>Syringomyelia</t>
  </si>
  <si>
    <t>HMGA2,NFIA,RUNX2,TBX6,</t>
  </si>
  <si>
    <t>Neoplasm of the nervous system</t>
  </si>
  <si>
    <t>LIN28B,MYCN,PHOX2B,TP53,</t>
  </si>
  <si>
    <t>Chronic mucocutaneous candidiasis</t>
  </si>
  <si>
    <t>AIRE,RFX5,STAT1,</t>
  </si>
  <si>
    <t>Immunodeficiency</t>
  </si>
  <si>
    <t>FOS,FOXN1,GATA1,GATA2,IRF7,IRF8,MEIS2,NFKB1,NFKB2,PPARG,RBCK1,RREB1,SP110,STAT1,TBX1,TCF3,ZBTB24,</t>
  </si>
  <si>
    <t>Mastoiditis</t>
  </si>
  <si>
    <t>PAX1,RAG1,</t>
  </si>
  <si>
    <t>Recurrent fungal infections</t>
  </si>
  <si>
    <t>GATA2,RAG1,RFX5,STAT3,</t>
  </si>
  <si>
    <t>Cupped ear</t>
  </si>
  <si>
    <t>BCL11A,FOXL2,SIX1,SIX6,TCF4,ZEB2,</t>
  </si>
  <si>
    <t>Paranoia</t>
  </si>
  <si>
    <t>PRDM8,TBP,TBX1,</t>
  </si>
  <si>
    <t>Coronary artery disease</t>
  </si>
  <si>
    <t>FOXE3,PPARG,SMAD3,ZNF687,</t>
  </si>
  <si>
    <t>Female infertility</t>
  </si>
  <si>
    <t>FOXL2,PGR,</t>
  </si>
  <si>
    <t>Severe B lymphocytopenia</t>
  </si>
  <si>
    <t>NFKB2,RAG1,</t>
  </si>
  <si>
    <t>Palpebral edema</t>
  </si>
  <si>
    <t>CAMTA1,DUX4,FOXG1,SOX18,</t>
  </si>
  <si>
    <t>Acute myeloid leukemia</t>
  </si>
  <si>
    <t>CEBPA,GFI1,RUNX1,</t>
  </si>
  <si>
    <t>Schizencephaly</t>
  </si>
  <si>
    <t>EMX2,SIX3,</t>
  </si>
  <si>
    <t>Corneal ulceration</t>
  </si>
  <si>
    <t>FOXC2,PRDM12,</t>
  </si>
  <si>
    <t>Increased hemoglobin</t>
  </si>
  <si>
    <t>EPAS1,GATA1,</t>
  </si>
  <si>
    <t>Ring fibers</t>
  </si>
  <si>
    <t>MYF6,</t>
  </si>
  <si>
    <t>Broad phalanges of the 5th finger</t>
  </si>
  <si>
    <t>ZNF141,</t>
  </si>
  <si>
    <t>Aspirin-induced asthma</t>
  </si>
  <si>
    <t>TBX21,</t>
  </si>
  <si>
    <t>Congenital ptosis</t>
  </si>
  <si>
    <t>ZFHX4,</t>
  </si>
  <si>
    <t>Absent neutrophil specific granules</t>
  </si>
  <si>
    <t>CEBPE,</t>
  </si>
  <si>
    <t>Anterior polar cataract</t>
  </si>
  <si>
    <t>HSF4,</t>
  </si>
  <si>
    <t>IRF1,JAZF1,RUNX1,RUNX3,STAT1,STAT4,</t>
  </si>
  <si>
    <t>BACH2,NKX2-3,RUNX3,</t>
  </si>
  <si>
    <t>TGIF2LX,TSC22D1,</t>
  </si>
  <si>
    <t>STAT4,TFCP2L1,</t>
  </si>
  <si>
    <t>CREM,IKZF1,IKZF3,NKX2-3,PRDM1,ZNF300,ZNF365,</t>
  </si>
  <si>
    <t>ZFHX3,</t>
  </si>
  <si>
    <t>ARID5B,ATF6B,ELF1,ETS1,HIC2,IKZF1,IKZF3,IRF5,IRF8,JAZF1,POU5F1,PRDM1,STAT4,TET3,</t>
  </si>
  <si>
    <t>HIC2,IKZF2,IKZF3,IRF5,IRF8,JAZF1,MECP2,PRDM1,STAT4,TCF7,TRAFD1,</t>
  </si>
  <si>
    <t>IRF5,IRF8,SOX5,STAT4,</t>
  </si>
  <si>
    <t>BACH2,CUX2,GLIS3,IKZF3,IKZF4,RBPJ,TRAFD1,</t>
  </si>
  <si>
    <t>MLX,ZFPM2,</t>
  </si>
  <si>
    <t>Adiposity</t>
  </si>
  <si>
    <t>TFAP2B,</t>
  </si>
  <si>
    <t>EBF1,MEIS1,PBX3,ZFP69,ZNF248,ZNF25,ZNF33A,ZNF684,</t>
  </si>
  <si>
    <t>MYC,STAT6,</t>
  </si>
  <si>
    <t>MEF2C,</t>
  </si>
  <si>
    <t>GLIS3,</t>
  </si>
  <si>
    <t>Asthma</t>
  </si>
  <si>
    <t>IKZF3,</t>
  </si>
  <si>
    <t>GATA3,IKZF4,</t>
  </si>
  <si>
    <t>ETS1,</t>
  </si>
  <si>
    <t>SMAD3,ZBTB10,</t>
  </si>
  <si>
    <t>ZNF365,</t>
  </si>
  <si>
    <t>ATF6B,OVOL1,</t>
  </si>
  <si>
    <t>CENPBD1,TP53,ZNF276,</t>
  </si>
  <si>
    <t>GATAD2A,POU3F2,</t>
  </si>
  <si>
    <t>HMGA2,LCORL,</t>
  </si>
  <si>
    <t>MYC,MYNN,TP63,</t>
  </si>
  <si>
    <t>SNAI2,ZKSCAN5,ZNF655,ZNF789,</t>
  </si>
  <si>
    <t>EBF1,MECOM,ZNF831,</t>
  </si>
  <si>
    <t>CASZ1,</t>
  </si>
  <si>
    <t>EVX1,SOX6,</t>
  </si>
  <si>
    <t>ETV5,SKOR1,TFAP2B,ZNF608,</t>
  </si>
  <si>
    <t>CUX2,KLF9,TRAFD1,</t>
  </si>
  <si>
    <t>NFE2L3,</t>
  </si>
  <si>
    <t>CSRNP3,FOXL1,HOXC4,HOXC5,MEF2C,MTERF2,SALL1,SOX6,SP7,USF3,ZBTB40,ZNF408,</t>
  </si>
  <si>
    <t>CSRNP3,FOXL1,MEF2C,SOX6,ZBTB40,</t>
  </si>
  <si>
    <t>CSRNP3,</t>
  </si>
  <si>
    <t>POU1F1,</t>
  </si>
  <si>
    <t>GATA3,</t>
  </si>
  <si>
    <t>BACH2,ETS1,OLIG3,RUNX3,</t>
  </si>
  <si>
    <t>GATAD2A,GFI1,HNF1A,HNF4A,MAFB,NFE2L3,PBX4,PPARA,SOX17,TRAFD1,TRPS1,ZHX3,</t>
  </si>
  <si>
    <t>ARNT,SETDB1,TFDP2,</t>
  </si>
  <si>
    <t>EHF,</t>
  </si>
  <si>
    <t>ATF1,GATA3,MYNN,POU5F1B,</t>
  </si>
  <si>
    <t>GATA3,POU5F1B,TCF7L2,</t>
  </si>
  <si>
    <t>ARID5B,FOXO1,NR3C2,SMAD3,ZNF469,</t>
  </si>
  <si>
    <t>CARF,TCF21,</t>
  </si>
  <si>
    <t>TRAFD1,</t>
  </si>
  <si>
    <t>E2F4,</t>
  </si>
  <si>
    <t>HNF1A,</t>
  </si>
  <si>
    <t>ELF1,SOX11,STAT3,</t>
  </si>
  <si>
    <t>POU3F2,</t>
  </si>
  <si>
    <t>Endometriosis</t>
  </si>
  <si>
    <t>ZBTB41,</t>
  </si>
  <si>
    <t>IRF4,</t>
  </si>
  <si>
    <t>FOXA2,NR1H3,PDX1,PROX1,TCF7L2,</t>
  </si>
  <si>
    <t>Fibrinogen</t>
  </si>
  <si>
    <t>ATF1,</t>
  </si>
  <si>
    <t>Glioma</t>
  </si>
  <si>
    <t>GLMP,</t>
  </si>
  <si>
    <t>CUX2,</t>
  </si>
  <si>
    <t>CENPBD1,E2F1,IRF4,ZNF276,</t>
  </si>
  <si>
    <t>NKX2-5,</t>
  </si>
  <si>
    <t>Height</t>
  </si>
  <si>
    <t>HMGA1,LCORL,PLAG1,ZBTB38,ZBTB7C,</t>
  </si>
  <si>
    <t>HMGA2,LCORL,PPARD,ZBTB38,ZNF76,</t>
  </si>
  <si>
    <t>ATF6B,</t>
  </si>
  <si>
    <t>EOMES,GATA3,TCF3,</t>
  </si>
  <si>
    <t>Hypertension</t>
  </si>
  <si>
    <t>ZFAT,ZNF831,</t>
  </si>
  <si>
    <t>Hypothyroidism</t>
  </si>
  <si>
    <t>FOXE1,XPA,</t>
  </si>
  <si>
    <t>STAT6,</t>
  </si>
  <si>
    <t>BACH2,IKZF1,</t>
  </si>
  <si>
    <t>SIX1,SIX4,ZNF827,</t>
  </si>
  <si>
    <t>EVX1,GATA3,</t>
  </si>
  <si>
    <t>HOXB3,HOXB7,</t>
  </si>
  <si>
    <t>MKX,SMAD4,ZHX2,</t>
  </si>
  <si>
    <t>MYNN,ZKSCAN1,</t>
  </si>
  <si>
    <t>SOX17,</t>
  </si>
  <si>
    <t>GATAD2A,HNF1A,MAFB,NFE2L3,PBX4,SOX17,TRAFD1,ZHX3,</t>
  </si>
  <si>
    <t>MLXIPL,ZNF335,</t>
  </si>
  <si>
    <t>TP63,</t>
  </si>
  <si>
    <t>ATF6B,TP63,</t>
  </si>
  <si>
    <t>AR,PAX1,TWIST2,</t>
  </si>
  <si>
    <t>THRB,</t>
  </si>
  <si>
    <t>KLF1,</t>
  </si>
  <si>
    <t>GLMP,TRAFD1,</t>
  </si>
  <si>
    <t>BCL11A,IKZF1,MAX,</t>
  </si>
  <si>
    <t>BAZ2A,MEF2C,NFE2,</t>
  </si>
  <si>
    <t>ESRRA,TRAFD1,</t>
  </si>
  <si>
    <t>Melanoma</t>
  </si>
  <si>
    <t>ARNT,SETDB1,</t>
  </si>
  <si>
    <t>ZNF346,ZNF513,</t>
  </si>
  <si>
    <t>SIX3,</t>
  </si>
  <si>
    <t>Migraine</t>
  </si>
  <si>
    <t>MEF2D,PRDM16,</t>
  </si>
  <si>
    <t>MYNN,POU5F1,</t>
  </si>
  <si>
    <t>Neuroblastoma</t>
  </si>
  <si>
    <t>Obesity</t>
  </si>
  <si>
    <t>ETV5,HNF4G,HOXB3,MAF,SKOR1,TFAP2B,ZFP64,ZZZ3,</t>
  </si>
  <si>
    <t>IRF6,MAFB,PAX7,VAX1,</t>
  </si>
  <si>
    <t>Osteoarthritis</t>
  </si>
  <si>
    <t>BNC2,HOXD3,NR2F6,</t>
  </si>
  <si>
    <t>BACH1,KLF5,</t>
  </si>
  <si>
    <t>ZNF512,ZNF600,</t>
  </si>
  <si>
    <t>BAZ2A,IRF1,MEF2C,PPARG,ZFPM2,</t>
  </si>
  <si>
    <t>MEIS1,TBX5,</t>
  </si>
  <si>
    <t>MEIS1,TBX3,</t>
  </si>
  <si>
    <t>IKZF3,IRF5,IRF8,NFKB1,SPIB,</t>
  </si>
  <si>
    <t>IKZF3,POU2AF1,</t>
  </si>
  <si>
    <t>HMGA2,</t>
  </si>
  <si>
    <t>LIN28B,</t>
  </si>
  <si>
    <t>MECOM,RARB,TWIST2,ZKSCAN3,ZSCAN12,ZSCAN23,ZSCAN31,</t>
  </si>
  <si>
    <t>RARB,</t>
  </si>
  <si>
    <t>KLF12,TBX5,</t>
  </si>
  <si>
    <t>BCL11A,HEYL,IKZF1,KLF1,MAX,NKX2-3,THRB,ZBTB38,</t>
  </si>
  <si>
    <t>EPAS1,ZEB2,</t>
  </si>
  <si>
    <t>MECOM,PAX8,UNCX,</t>
  </si>
  <si>
    <t>UNCX,</t>
  </si>
  <si>
    <t>TRAFD1,UNCX,</t>
  </si>
  <si>
    <t>MEIS2,</t>
  </si>
  <si>
    <t>MYRFL,</t>
  </si>
  <si>
    <t>AIRE,ARID5B,</t>
  </si>
  <si>
    <t>Schizophrenia</t>
  </si>
  <si>
    <t>GATAD2A,TCF4,ZEB2,</t>
  </si>
  <si>
    <t>ZKSCAN4,ZSCAN31,</t>
  </si>
  <si>
    <t>ZNF184,ZNF391,</t>
  </si>
  <si>
    <t>GATA3,IKZF3,NFATC2,SMAD3,</t>
  </si>
  <si>
    <t>ZBTB10,</t>
  </si>
  <si>
    <t>ZNF101,</t>
  </si>
  <si>
    <t>Tanning</t>
  </si>
  <si>
    <t>CENPBD1,IRF4,ZNF276,</t>
  </si>
  <si>
    <t>MYNN,ZNF257,ZNF676,ZNF729,</t>
  </si>
  <si>
    <t>DMRT1,PITX1,PRDM14,</t>
  </si>
  <si>
    <t>Triglycerides</t>
  </si>
  <si>
    <t>FBXL19,GATAD2A,MLXIPL,NFE2L3,PBX4,SOX7,ZNF335,ZNF664,</t>
  </si>
  <si>
    <t>MLXIPL,</t>
  </si>
  <si>
    <t>GLIS3,HHEX,HMG20A,TCF7L2,ZNF800,</t>
  </si>
  <si>
    <t>IRF8,</t>
  </si>
  <si>
    <t>HLF,HNF4G,MAF,MLXIP,MLXIPL,NFAT5,OVOL1,RREB1,</t>
  </si>
  <si>
    <t>Vitiligo</t>
  </si>
  <si>
    <t>BACH2,IKZF4,TEF,</t>
  </si>
  <si>
    <t>IKZF4,POU5F1,</t>
  </si>
  <si>
    <t>NR2F1,</t>
  </si>
  <si>
    <t>Renal cell carcinoma</t>
  </si>
  <si>
    <t>Chronic kidney disease</t>
  </si>
  <si>
    <t>Alzheimer disease</t>
  </si>
  <si>
    <t>Anterior pituitary agenesis</t>
  </si>
  <si>
    <t>GATA6,GLI2,HESX1,LHX4,OTX2,POU1F1,PROP1,SIX3,</t>
  </si>
  <si>
    <t>Ectopic posterior pituitary</t>
  </si>
  <si>
    <t>ERF,GLI2,HESX1,LHX4,OTX2,POU1F1,PROP1,SOX3,TBX3,</t>
  </si>
  <si>
    <t>Pituitary dwarfism</t>
  </si>
  <si>
    <t>GLI2,HESX1,LHX3,LHX4,OTX2,POU1F1,PROP1,SOX3,</t>
  </si>
  <si>
    <t>Septo-optic dysplasia</t>
  </si>
  <si>
    <t>ARNT2,GLI2,HESX1,LHX3,LHX4,OTX2,POU1F1,PROP1,SOX2,SOX3,</t>
  </si>
  <si>
    <t>Testicular gonadoblastoma</t>
  </si>
  <si>
    <t>AR,DMRT3,GATA4,NR0B1,NR5A1,SOX9,SRY,WT1,ZFPM2,</t>
  </si>
  <si>
    <t>Abnormality of secondary sexual hair</t>
  </si>
  <si>
    <t>GLI2,HESX1,LHX4,OTX2,POU1F1,PROP1,SOX3,</t>
  </si>
  <si>
    <t>Ectopic anterior pituitary gland</t>
  </si>
  <si>
    <t>Constipation</t>
  </si>
  <si>
    <t>ARNT2,ASCL1,DEAF1,FLI1,FOXE1,FOXG1,FOXP1,GLI2,GTF2I,GTF2IRD1,HESX1,HIVEP2,KMT2A,LHX3,LHX4,MECP2,MLXIPL,NKX2-1,NKX2-5,NR4A2,OTX2,PAX8,PHOX2B,POU1F1,PRDM16,PROP1,RREB1,SALL1,SIX3,SKI,SOX10,SOX2,SOX3,SRCAP,TBX1,TCF4,THRA,THRB,ZEB2,</t>
  </si>
  <si>
    <t>Absence of secondary sex characteristics</t>
  </si>
  <si>
    <t>DMRT3,ESR1,GATA4,GLI2,HESX1,LHX4,NR0B1,NR5A1,OTX2,POU1F1,PROP1,SOX3,SOX9,SRY,WT1,ZFPM2,</t>
  </si>
  <si>
    <t>ALX4,DEAF1,FOXE1,FOXI1,FOXP3,GATA1,GTF2I,GTF2IRD1,HESX1,HNF1B,HNF4A,LHX4,MLXIPL,NKX2-1,NKX2-5,PAX8,PHF21A,POU1F1,PRDM16,PROP1,RAG1,RREB1,SALL1,SKI,SOX3,SRY,STAT1,STAT3,TBX1,THRA,THRB,</t>
  </si>
  <si>
    <t>Aplasia/Hypoplasia of the breasts</t>
  </si>
  <si>
    <t>GLI2,HESX1,LHX4,NR5A1,OTX2,POU1F1,PROP1,SOX3,TP63,</t>
  </si>
  <si>
    <t>Osteoporosis of vertebrae</t>
  </si>
  <si>
    <t>GLI2,HESX1,LHX4,NR5A1,OTX2,POU1F1,PROP1,RUNX2,SOX3,</t>
  </si>
  <si>
    <t>Abnormal prolactin level</t>
  </si>
  <si>
    <t>Abnormality of the scrotum</t>
  </si>
  <si>
    <t>DMRT3,GATA4,NR0B1,NR5A1,SOX9,SRY,WT1,ZFPM2,</t>
  </si>
  <si>
    <t>Ovarian gonadoblastoma</t>
  </si>
  <si>
    <t>Testicular dysgenesis</t>
  </si>
  <si>
    <t>CBX2,DMRT1,GATA4,NR0B1,NR5A1,SOX9,SRY,WT1,</t>
  </si>
  <si>
    <t>Abnormality of the labia</t>
  </si>
  <si>
    <t>Vanishing testis</t>
  </si>
  <si>
    <t>Cleft palate</t>
  </si>
  <si>
    <t>ALX1,ARID2,ARNT2,CTCF,DEAF1,FEZF1,FOXC2,FOXE1,GATA1,GATA3,GLI2,GRHL3,HES7,HESX1,HOXA2,HOXD13,IRF6,KMT2A,LMX1B,MAFB,MEIS2,MEOX1,MESP2,MSX1,MSX2,MYOD1,OTX2,PAX3,PRDM5,PRRX1,RREB1,RUNX2,SATB2,SIX1,SIX5,SMAD3,SON,SOX10,SOX11,SOX2,SOX3,SOX9,STAT3,TBR1,TBX1,TBX15,TBX22,TBX4,TBX6,TFAP2A,TP63,TWIST1,VAX1,ZNF469,</t>
  </si>
  <si>
    <t>Polycystic ovaries</t>
  </si>
  <si>
    <t>CBX2,DMRT1,FOS,GTF2I,GTF2IRD1,HNF1A,MSX1,NR0B1,NR5A1,PPARG,SOX3,SOX9,SRY,WT1,</t>
  </si>
  <si>
    <t>Nephroblastoma</t>
  </si>
  <si>
    <t>ALX4,DMRT3,GATA4,NR0B1,NR5A1,PAX6,PHF21A,POU6F2,REST,SOX9,SRY,TP53,WT1,ZFPM2,</t>
  </si>
  <si>
    <t>Hypoplasia of the vagina</t>
  </si>
  <si>
    <t>DMRT3,GATA4,IRF6,NR0B1,NR5A1,SOX9,SRY,WT1,ZFPM2,</t>
  </si>
  <si>
    <t>Female external genitalia in individual with 46,XY karyotype</t>
  </si>
  <si>
    <t>Decreased cervical spine mobility</t>
  </si>
  <si>
    <t>GLI2,HESX1,LHX4,OTX2,POU1F1,PROP1,</t>
  </si>
  <si>
    <t>Elevated circulating follicle stimulating hormone level</t>
  </si>
  <si>
    <t>AR,CBX2,DMRT3,GATA4,NR0B1,NR5A1,SOX9,SRY,WT1,ZFPM2,</t>
  </si>
  <si>
    <t>Sleep disturbance</t>
  </si>
  <si>
    <t>ARNT2,DEAF1,HESX1,KMT2A,LHX3,LHX4,MLXIPL,NKX2-1,NR4A2,OTX2,POU1F1,PROP1,SATB2,SOX2,SOX3,TFAP2B,THRA,THRB,ZNF592,</t>
  </si>
  <si>
    <t>Hypospadias</t>
  </si>
  <si>
    <t>AR,ARX,DMRT3,FOXC1,GATA4,GLI3,HES7,HNF1B,HNF4A,HOXA13,HOXD13,KMT2A,MECP2,MESP2,MNX1,NR0B1,NR5A1,PAX6,PITX2,PRDM16,RREB1,SALL1,SETBP1,SIX6,SKI,SMAD4,SOX2,SOX9,SRCAP,SRY,TBX1,TBX22,TFAP2A,TP63,WT1,ZEB2,ZFPM2,</t>
  </si>
  <si>
    <t>Preauricular pit</t>
  </si>
  <si>
    <t>GATA4,GATA5,GATA6,GSC,MITF,NKX2-5,NKX2-6,PAX1,SALL1,SIX1,TBX1,TFAP2A,ZFPM2,</t>
  </si>
  <si>
    <t>Hypoplastic left heart</t>
  </si>
  <si>
    <t>FLI1,FOXF1,GATA4,GATA5,NKX2-5,NR2F2,TBX1,TBX5,WT1,</t>
  </si>
  <si>
    <t>Pituitary hypothyroidism</t>
  </si>
  <si>
    <t>ARNT2,GLI2,HESX1,LHX3,LHX4,OTX2,POU1F1,PROP1,SOX3,</t>
  </si>
  <si>
    <t>Median cleft lip and palate</t>
  </si>
  <si>
    <t>GLI2,HESX1,LHX4,OTX2,POU1F1,PROP1,SIX3,TGIF1,</t>
  </si>
  <si>
    <t>Decreased circulating ACTH level</t>
  </si>
  <si>
    <t>GLI2,HESX1,LHX4,NFKB2,OTX2,POU1F1,PROP1,SOX3,</t>
  </si>
  <si>
    <t>Abdominal distention</t>
  </si>
  <si>
    <t>FOXE1,HESX1,IRF5,LHX3,LHX4,MNX1,NKX2-1,NKX2-5,PAX8,POU1F1,POU2AF1,PROP1,SPIB,THRA,THRB,WT1,ZEB2,</t>
  </si>
  <si>
    <t>Elevated circulating luteinizing hormone level</t>
  </si>
  <si>
    <t>Streak ovary</t>
  </si>
  <si>
    <t>DMRT3,GATA4,NR0B1,NR5A1,PAX6,SOX9,SRY,WT1,ZFPM2,</t>
  </si>
  <si>
    <t>Abnormal sex determination</t>
  </si>
  <si>
    <t>Sparse axillary hair</t>
  </si>
  <si>
    <t>AR,DMRT3,FEZF1,GATA4,NR0B1,NR5A1,SOX9,SRY,TBX3,TP63,WT1,ZFPM2,</t>
  </si>
  <si>
    <t>Strabismus</t>
  </si>
  <si>
    <t>ADNP,ALX4,ARID2,ARNT2,ARX,ASCL1,BCL11A,CAMTA1,CHAMP1,CTCF,DEAF1,EBF3,ERF,FLI1,FOXL2,FOXP1,GATA4,GATAD2B,GTF2I,GTF2IRD1,HESX1,HOXA13,KLF13,KMT2A,MAFB,MEF2C,MITF,MLXIPL,NFIX,NR2F1,OTX2,PAX2,PAX3,PAX6,PHF21A,PHOX2B,PITX2,PRDM16,PURA,RBPJ,RREB1,SALL1,SALL4,SATB2,SIM1,SKI,SMAD4,SON,SOX11,SOX2,SOX3,SOX5,SRCAP,TBX1,TBX15,TBX2,TBX4,TCF12,TCF4,TFAP2A,TFAP2B,TWIST1,TWIST2,XPA,ZBTB16,ZIC1,ZNF423,ZNF592,</t>
  </si>
  <si>
    <t>Amenorrhea</t>
  </si>
  <si>
    <t>FOS,FOXL2,GLI2,HESX1,LHX4,OTX2,POU1F1,PPARG,PROP1,SOX3,</t>
  </si>
  <si>
    <t>Broad forehead</t>
  </si>
  <si>
    <t>DEAF1,GATA4,GATA5,GATA6,GATAD2B,GTF2I,GTF2IRD1,HES7,MEF2C,MESP2,NFIA,NKX2-5,NKX2-6,RUNX2,TBX1,TCF12,TFAP2B,TWIST1,ZBTB20,ZFPM2,ZIC1,</t>
  </si>
  <si>
    <t>Short philtrum</t>
  </si>
  <si>
    <t>ALX4,ARID2,CHAMP1,DEAF1,GATAD2B,GLI2,MEF2C,MEIS2,NFIX,PHF21A,PITX2,RREB1,RUNX2,SMAD4,SON,SOX11,SRCAP,TBR1,TBX1,TCF4,TFAP2B,TWIST2,</t>
  </si>
  <si>
    <t>Bifid scrotum</t>
  </si>
  <si>
    <t>AR,HOXA13,HOXD13,IRF6,MNX1,NR5A1,SALL1,SOX9,SRY,ZEB2,</t>
  </si>
  <si>
    <t>Umbilical hernia</t>
  </si>
  <si>
    <t>BCL11B,GATA6,GLI3,GLIS3,GTF2I,GTF2IRD1,HES7,HESX1,ISL1,LHX3,LHX4,MESP2,MLXIPL,NFIX,NKX2-5,PAX8,PLAGL1,POU1F1,PRDM5,PROP1,RREB1,SALL1,SKI,SMAD3,SRCAP,TBX1,THRA,THRB,TP63,TWIST2,ZBTB24,</t>
  </si>
  <si>
    <t>Cryptorchidism</t>
  </si>
  <si>
    <t>ALX4,AR,ARID2,ARNT2,ARX,CTCF,DLX4,DMRT3,EBF3,FEZF1,FLI1,GATA1,GATA4,GATA5,GATA6,GLI2,GLI3,GSC,GTF2I,GTF2IRD1,HES7,HESX1,HNF1B,HOXD13,IRF6,IRX5,KMT2A,LHX1,LHX4,MECP2,MESP2,MYOD1,NKX2-5,NKX2-6,NR0B1,NR5A1,OTX2,PAX6,PLAGL1,PRDM16,RARB,RREB1,SALL1,SIX6,SKI,SMAD4,SOX10,SOX11,SOX2,SOX3,SOX9,SRCAP,SRY,TBX1,TBX22,TCF4,TFAP2A,TP63,TWIST1,WT1,XPA,ZBTB16,ZEB2,ZFPM2,</t>
  </si>
  <si>
    <t>Renal dysplasia</t>
  </si>
  <si>
    <t>ARX,GATA3,GLI3,HOXD13,PAX2,SALL1,SIX1,SIX5,TBX1,TBX18,TP63,ZNF148,</t>
  </si>
  <si>
    <t>Congenital hypothyroidism</t>
  </si>
  <si>
    <t>FOXE1,GATA6,GLIS3,NKX2-1,NKX2-5,PAX8,THRA,ZBTB20,</t>
  </si>
  <si>
    <t>Micropenis</t>
  </si>
  <si>
    <t>ALX4,AR,ARX,DMRT3,EBF3,FEZF1,GATA4,GLI2,GLI3,HESX1,HOXA13,MLXIPL,NR0B1,NR5A1,OTX2,PHF21A,SETBP1,SIX6,SOX10,SOX2,SOX9,SRY,TBX3,TCF4,TP63,WT1,ZBTB16,ZFPM2,</t>
  </si>
  <si>
    <t>Coarctation of aorta</t>
  </si>
  <si>
    <t>CTCF,FLI1,GATA5,GATA6,MEIS2,NKX2-5,NKX2-6,NR2F2,SMAD4,SRCAP,SRY,TBX1,TBX20,WT1,ZNF148,</t>
  </si>
  <si>
    <t>Hypertelorism</t>
  </si>
  <si>
    <t>AHDC1,ALX1,ALX3,ALX4,BCL11B,DEAF1,DLX4,EBF3,ERF,FLI1,FOXC1,FOXE3,FOXP1,GATA6,GATAD2B,GLI3,HMGA2,IRX5,KLF13,KMT2A,MAF,MEF2C,MYOD1,NKX2-5,NKX2-6,NKX3-2,PAX2,PAX3,PITX2,RREB1,RUNX2,SALL4,SETBP1,SIM1,SIX6,SKI,SMAD3,SMAD4,SOX9,STAT3,TBR1,TBX1,TBX15,TBX2,TBX4,TCF12,TCF3,TFAP2A,TFAP2B,THRA,TWIST1,TWIST2,VSX1,ZBTB18,ZBTB24,ZEB2,ZIC1,ZIC2,ZIC3,ZNF592,</t>
  </si>
  <si>
    <t>Holoprosencephaly</t>
  </si>
  <si>
    <t>GLI2,GLI3,HESX1,LHX4,OTX2,POU1F1,PROP1,PRRX1,SIX3,SOX2,ZIC2,</t>
  </si>
  <si>
    <t>Urogenital sinus anomaly</t>
  </si>
  <si>
    <t>Tetralogy of Fallot</t>
  </si>
  <si>
    <t>ALX3,FOXC2,FOXF1,GATA4,GATA5,GATA6,GTF2I,GTF2IRD1,HOXD13,NKX2-5,NKX2-6,NR2F2,PRDM16,RBPJ,RREB1,SALL1,SALL4,SKI,TBX1,WT1,ZFPM2,</t>
  </si>
  <si>
    <t>Ambiguous genitalia</t>
  </si>
  <si>
    <t>ARX,DMRT3,GATA4,HOXD13,IRF6,NR0B1,NR3C1,NR5A1,PAX6,SOX3,SOX9,SRY,TWIST2,WT1,ZFPM2,</t>
  </si>
  <si>
    <t>Midface retrusion</t>
  </si>
  <si>
    <t>BCL11A,DEAF1,DLX4,ERF,FOXC1,GLI2,HOXB1,MAF,MECP2,MLXIPL,NFIX,PITX2,POU1F1,PRDM16,RUNX2,SATB2,SETBP1,SIX3,SKI,SMAD4,SOX11,SP7,TBX1,TCF12,TWIST1,ZBTB20,ZIC1,ZNF592,</t>
  </si>
  <si>
    <t>3-4 finger syndactyly</t>
  </si>
  <si>
    <t>BHLHA9,GLI3,HOXD13,SALL1,</t>
  </si>
  <si>
    <t>Hypogonadotrophic hypogonadism</t>
  </si>
  <si>
    <t>CBX2,DMRT1,FEZF1,GLI2,GTF2I,GTF2IRD1,HESX1,LHX4,NR0B1,NR5A1,OTX2,POU1F1,PROP1,SIX6,SOX10,SOX2,SOX3,SOX9,SRY,TP63,WT1,</t>
  </si>
  <si>
    <t>Decreased testicular size</t>
  </si>
  <si>
    <t>ARX,DMRT3,FEZF1,GATA4,GLI2,GLI3,HESX1,LHX4,NR0B1,NR5A1,OTX2,POU1F1,PROP1,SATB2,SOHLH1,SOX10,SOX3,SOX9,SRY,WT1,XPA,ZFPM2,</t>
  </si>
  <si>
    <t>Hypoplastic iris stroma</t>
  </si>
  <si>
    <t>FOXC1,MAFB,MITF,PAX3,PITX2,</t>
  </si>
  <si>
    <t>Agenesis of corpus callosum</t>
  </si>
  <si>
    <t>ALX3,ALX4,ARNT2,ARX,FLI1,FOXG1,GLI2,GLI3,HESX1,LHX4,NFIA,NFIX,OTX2,POU1F1,PRDM16,PROP1,PRRX1,SALL1,SIX3,SIX6,SKI,SOX2,SOX3,VAX1,ZBTB18,ZEB2,ZIC1,ZNF148,</t>
  </si>
  <si>
    <t>Large fontanelles</t>
  </si>
  <si>
    <t>FOXE1,HESX1,HNF1B,HOXD13,LHX1,LHX3,LHX4,NKX2-1,NKX2-5,PAX8,POU1F1,PROP1,RUNX2,THRA,THRB,</t>
  </si>
  <si>
    <t>Maternal diabetes</t>
  </si>
  <si>
    <t>ARNT2,HESX1,NKX2-5,OTX2,PPARG,SOX2,SOX3,</t>
  </si>
  <si>
    <t>Epicanthus</t>
  </si>
  <si>
    <t>ALX3,ALX4,ARID2,BCL11A,CHAMP1,DLX4,EBF3,FLI1,FOXG1,GATA1,GATA2,GATA4,GLIS3,GTF2I,GTF2IRD1,HIC1,KMT2A,MECP2,MLXIPL,MYCN,PHF21A,PRDM16,RREB1,SALL4,SIM1,SIX6,SKI,SOX11,SOX18,SOX5,SRY,TBX1,TBX2,TBX22,TBX4,TCF3,TWIST1,TWIST2,ZBTB18,ZBTB24,ZNF148,ZNF469,ZNF592,</t>
  </si>
  <si>
    <t>Abnormality of the uterus</t>
  </si>
  <si>
    <t>KMT2A,NR5A1,PAX6,RREB1,SALL1,SOX9,SRY,TBX1,WT1,</t>
  </si>
  <si>
    <t>Malar flattening</t>
  </si>
  <si>
    <t>ERF,FOXC1,GATA1,GLI2,GSC,MAF,MECP2,MLXIPL,NFIX,PAX3,POU1F1,RREB1,RUNX2,SATB2,SETBP1,SIX3,SIX6,SMAD4,SP7,TBX1,TBX2,TBX22,TBX4,TFAP2A,TFAP2B,TP63,TWIST1,ZBTB20,</t>
  </si>
  <si>
    <t>Primary gonadal insufficiency</t>
  </si>
  <si>
    <t>Sparse pubic hair</t>
  </si>
  <si>
    <t>AR,DMRT3,FEZF1,GATA4,NR0B1,NR5A1,SOX9,SRY,TP63,WT1,ZFPM2,</t>
  </si>
  <si>
    <t>Hydronephrosis</t>
  </si>
  <si>
    <t>ARID2,ARNT2,FLI1,FOXF1,GATA3,GLI3,HOXD13,NFIA,PRDM16,SALL4,SETBP1,SIX1,SIX5,SKI,SOX11,SOX17,SOX9,SRCAP,TBX1,TBX15,TBX18,TFAP2A,TP63,ZIC3,</t>
  </si>
  <si>
    <t>Blepharophimosis</t>
  </si>
  <si>
    <t>ERF,FOXG1,FOXL2,GATAD2B,GTF2I,GTF2IRD1,KMT2A,MAFB,MECP2,MLXIPL,MYCN,PAX3,RBPJ,SALL1,SMAD4,SOX9,TBX1,TBX15,TP63,</t>
  </si>
  <si>
    <t>Gastroesophageal reflux</t>
  </si>
  <si>
    <t>ARNT2,ASCL1,CHAMP1,DEAF1,EBF3,FOXG1,GTF2I,GTF2IRD1,HIVEP2,IRF5,KMT2A,MECP2,MEIS2,MLXIPL,PHOX2B,PRDM16,RREB1,SALL1,SKI,SOX5,TBX1,TBX2,TBX4,TCF4,TFAP2A,</t>
  </si>
  <si>
    <t>Pancreatic hypoplasia</t>
  </si>
  <si>
    <t>GATA6,GLIS3,HNF1B,PDX1,RFX6,STAT3,</t>
  </si>
  <si>
    <t>Supernumerary ribs</t>
  </si>
  <si>
    <t>PAX3,SIX6,SKI,SOX2,TBX6,ZBTB16,</t>
  </si>
  <si>
    <t>Sex reversal</t>
  </si>
  <si>
    <t>CBX2,NR0B1,NR5A1,SOX9,SRY,ZFPM2,</t>
  </si>
  <si>
    <t>Central hypothyroidism</t>
  </si>
  <si>
    <t>HESX1,LHX3,LHX4,POU1F1,PROP1,</t>
  </si>
  <si>
    <t>Metacarpal synostosis</t>
  </si>
  <si>
    <t>BHLHA9,HOXD13,TCF12,TWIST1,ZIC1,</t>
  </si>
  <si>
    <t>Underdeveloped nasal alae</t>
  </si>
  <si>
    <t>ALX1,ALX4,FOXG1,MECP2,MITF,PAX3,PHF21A,SIX6,SOX10,SOX11,SRCAP,TBX1,TP63,TRPS1,TWIST2,</t>
  </si>
  <si>
    <t>Optic nerve hypoplasia</t>
  </si>
  <si>
    <t>ERF,GLI2,HESX1,MEF2C,PAX6,PTF1A,SIX6,SOX2,WT1,</t>
  </si>
  <si>
    <t>Narrow mouth</t>
  </si>
  <si>
    <t>CAMTA1,GSC,HIVEP2,MAF,MECP2,NFIA,NFIX,OTX2,PAX3,PRDM16,PRRX1,RREB1,SATB2,SKI,SMAD4,SON,SP7,TBX1,TBX2,TBX4,TP63,ZBTB16,ZBTB20,</t>
  </si>
  <si>
    <t>Deeply set eye</t>
  </si>
  <si>
    <t>ARNT2,DEAF1,EBF3,GATA4,GATAD2B,GSC,HMGA2,MAFB,MEF2C,MEIS2,POU1F1,PRDM16,SKI,SMAD4,SON,SRCAP,STAT3,TBX15,TCF4,ZBTB20,ZEB2,</t>
  </si>
  <si>
    <t>Gonadal dysgenesis</t>
  </si>
  <si>
    <t>Decreased fertility in females</t>
  </si>
  <si>
    <t>Hypoplasia of penis</t>
  </si>
  <si>
    <t>ARNT2,ARX,CRX,GTF2I,GTF2IRD1,HESX1,HOXD13,ISL1,KMT2A,LHX4,MNX1,NR2E3,NR5A1,NRL,OTX2,PRDM16,PRRX1,SALL1,SKI,SOX2,SOX3,SOX9,SRCAP,SRY,TCF4,TOPORS,TP63,TWIST2,WT1,ZNF408,ZNF513,</t>
  </si>
  <si>
    <t>2-3 toe syndactyly</t>
  </si>
  <si>
    <t>BHLHA9,HOXD13,MEIS2,MYCN,RBPJ,SALL1,SMAD4,SOX5,TBX15,TP63,</t>
  </si>
  <si>
    <t>Low-set ears</t>
  </si>
  <si>
    <t>AHDC1,ALX3,ALX4,ARX,ASCL1,BCL11A,CHAMP1,DLX4,EBF3,GATA4,GLIS3,HOXB1,IRX5,KMT2A,MAF,MECP2,MEF2C,MEIS2,MYCN,NFIA,NFIX,PAX1,PAX2,PHOX2B,PTF1A,RREB1,SATB2,SETBP1,SIM1,SMAD4,SON,SOX11,SOX5,SOX9,TBX1,TBX15,TFAP2A,TFAP2B,TWIST1,TWIST2,ZBTB18,ZBTB24,ZNF592,</t>
  </si>
  <si>
    <t>Annular pancreas</t>
  </si>
  <si>
    <t>FLI1,FOXF1,MYCN,PRDM16,SKI,</t>
  </si>
  <si>
    <t>ADNP,ARNT2,CRX,DEAF1,FEZF1,FOXP1,GATA4,GTF2I,GTF2IRD1,HESX1,MLXIPL,MYT1L,NR2E3,NRL,OTX2,PAX6,PPARG,PRDM16,RREB1,SHOX,SIM1,SKI,SMAD4,SOX10,SOX2,SOX3,SRY,TBX1,TBX3,TOPORS,WT1,ZNF365,ZNF408,ZNF513,</t>
  </si>
  <si>
    <t>Everted lower lip vermilion</t>
  </si>
  <si>
    <t>BCL11A,CHAMP1,FOXC1,FOXG1,GTF2I,GTF2IRD1,MAFB,MECP2,MSX1,MYCN,NFIX,PAX6,PITX2,SOX11,TFAP2A,TFAP2B,WT1,</t>
  </si>
  <si>
    <t>Ventricular septal defect</t>
  </si>
  <si>
    <t>ARX,FLI1,FOXC2,FOXF1,GATA4,GATA6,GLI3,GTF2I,GTF2IRD1,HOXA13,HOXD13,KMT2A,MEIS2,MEOX1,MLXIPL,NKX2-1,NKX2-5,NR2F2,PLAGL1,RARB,RREB1,SALL1,SALL4,SIX6,SOX2,TBX1,TBX3,TBX5,TFAP2B,TP63,WT1,ZEB2,ZIC3,</t>
  </si>
  <si>
    <t>Primary amenorrhea</t>
  </si>
  <si>
    <t>AR,DMRT3,ESR1,FEZF1,GATA4,HESX1,KMT2A,LHX4,NOBOX,NR0B1,NR5A1,PAX2,PPARG,SOX10,SOX9,SRY,WT1,ZFPM2,</t>
  </si>
  <si>
    <t>Ureteropelvic junction obstruction</t>
  </si>
  <si>
    <t>HNF1B,HOXA13,HOXD13,SIX1,SIX5,TBX18,</t>
  </si>
  <si>
    <t>Hallux valgus</t>
  </si>
  <si>
    <t>GTF2I,GTF2IRD1,HOXD13,MLXIPL,PRDM5,SRY,TCF12,TP63,TWIST1,ZNF469,</t>
  </si>
  <si>
    <t>Facial asymmetry</t>
  </si>
  <si>
    <t>ERF,FLI1,MAFB,MEOX1,MYCN,PAX1,SALL1,SALL4,SATB2,SIX1,SON,SOX5,SP7,TCF12,TWIST1,ZIC1,</t>
  </si>
  <si>
    <t>Thin vermilion border</t>
  </si>
  <si>
    <t>CTCF,GATA4,GATA5,GATA6,HMGA2,KMT2A,NKX2-5,NKX2-6,RUNX2,SATB2,SMAD4,SRCAP,TWIST2,ZBTB16,ZBTB18,ZFPM2,</t>
  </si>
  <si>
    <t>Depressed nasal ridge</t>
  </si>
  <si>
    <t>ALX4,ARID2,GATA1,GLI2,HESX1,LHX4,OTX2,PAX3,POU1F1,PRDM16,PROP1,SKI,SOX11,SOX3,SOX9,TBX1,TFAP2B,TWIST2,</t>
  </si>
  <si>
    <t>Diabetes insipidus</t>
  </si>
  <si>
    <t>ARNT2,GLI2,HESX1,LHX4,OTX2,SIX3,SIX6,SOX2,SOX3,</t>
  </si>
  <si>
    <t>Adrenal insufficiency</t>
  </si>
  <si>
    <t>DMRT3,GATA4,LHX4,NR0B1,NR5A1,PROP1,SOX9,SRY,WT1,ZFPM2,</t>
  </si>
  <si>
    <t>Delayed puberty</t>
  </si>
  <si>
    <t>ALX4,DEAF1,DMRT3,FEZF1,GATA1,GATA4,GLI2,HESX1,KMT2A,LHX4,NR0B1,NR5A1,OTX2,PHF21A,POU1F1,PROP1,SALL1,SOX10,SOX3,SOX9,SRY,STAT1,STAT3,TBX3,WT1,ZFPM2,</t>
  </si>
  <si>
    <t>Transposition of the great arteries</t>
  </si>
  <si>
    <t>GATA4,GATA6,HOXD13,NKX2-5,NKX2-6,TBX1,WT1,ZIC3,</t>
  </si>
  <si>
    <t>Smooth philtrum</t>
  </si>
  <si>
    <t>ADNP,FLI1,FOXG1,HOXB1,IRX5,MAF,MEIS2,PAX3,SATB2,SRCAP,TBX1,TRPS1,ZBTB18,ZNF148,</t>
  </si>
  <si>
    <t>Neonatal insulin-dependent diabetes mellitus</t>
  </si>
  <si>
    <t>GATA6,PDX1,PLAGL1,PTF1A,STAT3,</t>
  </si>
  <si>
    <t>Complete atrioventricular canal defect</t>
  </si>
  <si>
    <t>GATA1,GATA6,NKX2-5,NKX2-6,TBX1,</t>
  </si>
  <si>
    <t>Microphthalmia</t>
  </si>
  <si>
    <t>ALX1,ALX3,ALX4,FOXE3,FOXL2,GLI2,GLI3,HMX1,OTX2,PAX2,PITX3,RARB,RAX,RBPJ,RREB1,SALL1,SALL4,SIX3,SIX6,SMAD4,SOX2,TBR1,TBX1,TBX15,TFAP2A,VAX1,VSX2,ZNF592,</t>
  </si>
  <si>
    <t>Abnormal scrotal rugation</t>
  </si>
  <si>
    <t>NR5A1,SOX9,SRY,</t>
  </si>
  <si>
    <t>Aplasia/Hypoplasia of the pancreas</t>
  </si>
  <si>
    <t>HNF1B,HNF4A,PTF1A,</t>
  </si>
  <si>
    <t>Coxa magna</t>
  </si>
  <si>
    <t>TBX2,TBX4,TRPS1,</t>
  </si>
  <si>
    <t>Lower lip pit</t>
  </si>
  <si>
    <t>GRHL3,IRF6,TFAP2A,</t>
  </si>
  <si>
    <t>Pancreatic aplasia</t>
  </si>
  <si>
    <t>GATA6,HNF1B,LHX1,</t>
  </si>
  <si>
    <t>Brachycephaly</t>
  </si>
  <si>
    <t>ALX1,ALX4,DEAF1,ERF,GATA1,IRX5,KMT2A,MAF,MECP2,NFKB1,NFKB2,PHF21A,PRDM16,RUNX2,SATB2,SETBP1,SIM1,SIX6,SKI,TCF12,TWIST1,ZBTB20,ZIC1,</t>
  </si>
  <si>
    <t>Telecanthus</t>
  </si>
  <si>
    <t>ALX4,ERF,FOXC1,FOXL2,GLI3,MAFB,MITF,PAX3,PITX2,PURA,RREB1,SKI,SNAI2,SOX10,SRCAP,TBX1,TFAP2A,TWIST2,ZNF148,</t>
  </si>
  <si>
    <t>Broad hallux phalanx</t>
  </si>
  <si>
    <t>FLI1,GATA4,GLI3,SALL1,SALL4,SATB2,</t>
  </si>
  <si>
    <t>Hypoplasia of the maxilla</t>
  </si>
  <si>
    <t>ALX3,ERF,FOXC1,GLI2,IRF6,MAFB,MSX1,PAX3,PAX9,PITX2,RUNX2,SKI,SMAD4,TP63,TWIST1,TWIST2,ZBTB20,</t>
  </si>
  <si>
    <t>Spina bifida occulta</t>
  </si>
  <si>
    <t>ARID2,GTF2I,GTF2IRD1,HES7,IRF6,MAFB,MESP2,RUNX2,SALL4,SOX11,TBX6,ZIC1,</t>
  </si>
  <si>
    <t>Decreased serum estradiol</t>
  </si>
  <si>
    <t>Adrenal hypoplasia</t>
  </si>
  <si>
    <t>GLI3,HESX1,LHX4,NR0B1,SIX3,SIX6,TBX19,</t>
  </si>
  <si>
    <t>Hypotension</t>
  </si>
  <si>
    <t>GLI2,HESX1,LHX4,NFKB2,NR3C2,OTX2,POU1F1,PROP1,SOX3,TBX19,</t>
  </si>
  <si>
    <t>Autism</t>
  </si>
  <si>
    <t>ARNT2,GTF2I,GTF2IRD1,HESX1,HNF1B,KMT2A,LHX1,MECP2,MEIS2,OTX2,PRDM16,RREB1,SATB2,SIM1,SKI,SMAD4,SOX2,SOX3,TBX1,TCF12,ZBTB20,</t>
  </si>
  <si>
    <t>Tapered finger</t>
  </si>
  <si>
    <t>ARX,DLX5,GATA2,GATA4,HIVEP2,IRX5,KMT2A,MAF,NR2F1,PAX1,RUNX2,SIM1,TCF4,</t>
  </si>
  <si>
    <t>Shawl scrotum</t>
  </si>
  <si>
    <t>HNF1B,LHX1,TBX2,TBX3,TBX4,TWIST2,</t>
  </si>
  <si>
    <t>Long fingers</t>
  </si>
  <si>
    <t>GATAD2B,NFIX,SOX5,TBR1,TBX2,TBX4,</t>
  </si>
  <si>
    <t>Microtia</t>
  </si>
  <si>
    <t>GATA1,GLI3,HOXA13,HOXA2,MAF,MSX2,PRDM16,SALL1,SIX1,SKI,SMAD4,TFAP2A,TP63,TWIST1,TWIST2,</t>
  </si>
  <si>
    <t>Hearing impairment</t>
  </si>
  <si>
    <t>ARID2,CRX,FOXC1,FOXG1,HNF1B,HNF4A,LHX1,LMX1B,MECP2,MEOX1,MYCN,NFIX,NR5A1,PAX2,PAX3,PDX1,PITX2,PLAGL1,POU4F3,PRDM5,RUNX2,SALL1,SALL4,SIX1,SIX5,SIX6,SMAD4,SNAI2,SOX10,SOX11,SOX2,SOX9,SRY,STAT3,TBX1,TBX15,TBX2,TBX22,TBX4,TCF12,TFAP2B,THRB,TP63,TWIST1,TWIST2,ZBTB20,ZFP57,ZIC1,ZNF469,</t>
  </si>
  <si>
    <t>Inguinal hernia</t>
  </si>
  <si>
    <t>AR,ARX,FLI1,FOXE3,GATA6,GLI3,GTF2I,GTF2IRD1,HES7,IRX5,ISL1,MEIS2,MESP2,MLXIPL,NFIA,PRDM5,RREB1,SATB2,SKI,SMAD3,SMAD4,SRCAP,TBX1,TBX3,TP63,ZEB1,</t>
  </si>
  <si>
    <t>Synophrys</t>
  </si>
  <si>
    <t>ARX,DEAF1,EBF3,HMGA2,KLF13,KMT2A,MITF,NFIX,PAX3,SETBP1,SNAI2,SOX10,ZBTB20,ZIC2,</t>
  </si>
  <si>
    <t>Radioulnar synostosis</t>
  </si>
  <si>
    <t>GTF2I,GTF2IRD1,HOXA11,HOXD13,KMT2A,MAF,MECOM,MLXIPL,SALL4,TBX22,TBX5,TWIST1,</t>
  </si>
  <si>
    <t>Atresia of the external auditory canal</t>
  </si>
  <si>
    <t>GLI3,GSC,KMT2A,PAX1,SIX1,SIX5,SIX6,TP63,TSHZ1,TWIST2,</t>
  </si>
  <si>
    <t>Fatigue</t>
  </si>
  <si>
    <t>ARNT2,BCL6,FOXE1,FOXP1,GATA1,GLI2,HESX1,HNF1A,HNF4A,IKZF1,IRF5,LHX3,LHX4,MLX,NFKB2,NKX2-1,NKX2-5,NR3C1,OTX2,PAX8,POU1F1,POU2AF1,PROP1,RUNX1,SOX2,SOX3,SPIB,STAT4,TBX19,TCF3,TCF4,TET2,XPA,</t>
  </si>
  <si>
    <t>White eyebrow</t>
  </si>
  <si>
    <t>MITF,PAX3,SNAI2,SOX10,</t>
  </si>
  <si>
    <t>Panhypopituitarism</t>
  </si>
  <si>
    <t>GLI2,GLI3,PROP1,SOX3,</t>
  </si>
  <si>
    <t>Thyroid agenesis</t>
  </si>
  <si>
    <t>FOXE1,NKX2-1,NKX2-5,PAX8,</t>
  </si>
  <si>
    <t>Renal hypoplasia</t>
  </si>
  <si>
    <t>GLI3,GTF2I,GTF2IRD1,HMGA2,HNF1B,MLXIPL,NFIA,PAX2,RREB1,SALL1,SALL4,SIX6,TBX1,TBX18,</t>
  </si>
  <si>
    <t>Oligodactyly</t>
  </si>
  <si>
    <t>DLX5,DLX6,GLI3,HOXD13,KMT2A,TP63,</t>
  </si>
  <si>
    <t>Intellectual disability</t>
  </si>
  <si>
    <t>ADNP,AHDC1,ALX1,ALX3,ALX4,ARID2,ARNT2,ARX,ASCL1,BCL11A,BCL11B,CHAMP1,CRX,CTCF,DEAF1,EBF3,ERF,FLI1,FOS,FOXE1,FOXG1,FOXI1,FOXP1,GATA1,GATA6,GTF2I,GTF2IRD1,HES7,HESX1,HIVEP2,HNF1A,HNF1B,HNF4A,KMT2A,LHX1,LHX3,LHX4,MAF,MECP2,MEIS2,MESP2,MLXIPL,MYCN,MYT1L,NFIA,NFIX,NR2E3,NR2F1,NRL,OTX2,PAX1,PAX2,PAX3,PAX6,PHF21A,PHOX2B,PLAGL1,POU1F1,PPARG,PRDM16,PROP1,PURA,RARB,RBPJ,SALL1,SATB2,SETBP1,SIX3,SKI,SMAD4,SNAI2,SON,SOX10,SOX11,SOX2,SOX3,SOX5,SRCAP,TBR1,TBX1,TCF12,TCF4,TOPORS,TP63,TRPS1,TWIST1,TWIST2,WT1,XPA,ZBTB16,ZBTB18,ZBTB20,ZBTB24,ZEB2,ZFP57,ZIC1,ZIC2,ZNF148,ZNF408,ZNF41,ZNF423,ZNF513,ZNF592,ZNF711,ZNF81,</t>
  </si>
  <si>
    <t>Downturned corners of mouth</t>
  </si>
  <si>
    <t>ALX4,EBF3,ERF,HMGA2,KMT2A,MAFB,MEF2C,PDX1,PHF21A,PLAGL1,SIX6,SRCAP,STAT3,TWIST2,ZBTB20,ZFP57,</t>
  </si>
  <si>
    <t>Prominent nasal bridge</t>
  </si>
  <si>
    <t>ALX4,ARX,EBF3,GATA4,HIVEP2,HMGA2,MEIS2,PAX3,PHF21A,RREB1,SATB2,SIM1,SMAD4,SOX10,SOX18,TBX1,TP63,TWIST1,ZNF335,ZNF423,ZNF81,</t>
  </si>
  <si>
    <t>Bilateral ptosis</t>
  </si>
  <si>
    <t>PDX1,PHOX2A,PLAGL1,STAT3,ZFP57,</t>
  </si>
  <si>
    <t>White forelock</t>
  </si>
  <si>
    <t>MITF,PAX3,SNAI2,SOX10,TFAP2A,</t>
  </si>
  <si>
    <t>Arnold-Chiari type I malformation</t>
  </si>
  <si>
    <t>MAF,MLXIPL,NFIA,PAX2,SKI,</t>
  </si>
  <si>
    <t>Abnormal heart morphology</t>
  </si>
  <si>
    <t>ADNP,GATA3,GLI3,PDX1,PLAGL1,SOX9,STAT3,TWIST1,ZFP57,</t>
  </si>
  <si>
    <t>Lacrimation abnormality</t>
  </si>
  <si>
    <t>ARID2,GTF2I,GTF2IRD1,PAX3,SOX11,TP63,TWIST2,</t>
  </si>
  <si>
    <t>Stereotypy</t>
  </si>
  <si>
    <t>ADNP,CHAMP1,DEAF1,EBF3,FOXG1,FOXP1,MECP2,MEF2C,PRDM16,SKI,SOX5,TBX1,</t>
  </si>
  <si>
    <t>Shallow orbits</t>
  </si>
  <si>
    <t>MITF,NFIX,PLAGL1,SETBP1,SKI,TWIST1,</t>
  </si>
  <si>
    <t>Male infertility</t>
  </si>
  <si>
    <t>DMRT3,GATA4,GCM2,NR0B1,NR5A1,SOX9,SRY,WT1,ZFPM2,</t>
  </si>
  <si>
    <t>Toe syndactyly</t>
  </si>
  <si>
    <t>DEAF1,FLI1,GLI3,HOXD13,IRF6,KMT2A,MEF2C,SALL1,SALL4,SIX6,TBR1,TBX15,TBX22,TFAP2B,TP63,TWIST1,TWIST2,</t>
  </si>
  <si>
    <t>Portal hypertension</t>
  </si>
  <si>
    <t>GLIS3,IRF5,MLXIPL,NEUROG3,POU2AF1,RBPJ,SMAD4,SPIB,TCF4,TET2,</t>
  </si>
  <si>
    <t>Autistic behavior</t>
  </si>
  <si>
    <t>ADNP,CTCF,HIVEP2,MECP2,MEF2C,MEIS2,SIM1,SRY,TBR1,ZFPM2,ZNF423,</t>
  </si>
  <si>
    <t>4-5 toe syndactyly</t>
  </si>
  <si>
    <t>HOXD13,MYCN,TBX15,</t>
  </si>
  <si>
    <t>Patellar hypoplasia</t>
  </si>
  <si>
    <t>PITX1,TBX2,TBX4,</t>
  </si>
  <si>
    <t>Cyclopia</t>
  </si>
  <si>
    <t>OTX2,PRRX1,SIX3,</t>
  </si>
  <si>
    <t>Congenital thrombocytopenia</t>
  </si>
  <si>
    <t>GATA1,HOXA11,MECOM,</t>
  </si>
  <si>
    <t>Abnormality of calvarial morphology</t>
  </si>
  <si>
    <t>GLI3,SHOX,SNAI2,</t>
  </si>
  <si>
    <t>Delayed skeletal maturation</t>
  </si>
  <si>
    <t>DMRT3,ESR1,FEZF1,GATA4,GLI2,GTF2I,GTF2IRD1,HESX1,KMT2A,LHX4,MECP2,NR0B1,NR5A1,OTX2,PAX1,PAX8,POU1F1,PROP1,SIX6,SOX10,SOX3,SOX9,SRCAP,SRY,STAT1,THRA,THRB,TRPS1,WT1,XPA,ZBTB16,ZFPM2,</t>
  </si>
  <si>
    <t>White eyelashes</t>
  </si>
  <si>
    <t>Horizontal eyebrow</t>
  </si>
  <si>
    <t>DEAF1,EBF3,PRDM16,SKI,</t>
  </si>
  <si>
    <t>Male pseudohermaphroditism</t>
  </si>
  <si>
    <t>AR,CBX2,DMRT1,MNX1,NR0B1,NR5A1,SOX9,SRY,WT1,</t>
  </si>
  <si>
    <t>Rib fusion</t>
  </si>
  <si>
    <t>GLI3,HES7,MESP2,PRDM16,SIX6,SKI,SOX2,</t>
  </si>
  <si>
    <t>Blue irides</t>
  </si>
  <si>
    <t>GTF2I,GTF2IRD1,MITF,MLXIPL,PAX3,SOX10,TP63,</t>
  </si>
  <si>
    <t>Abnormal nasal morphology</t>
  </si>
  <si>
    <t>GATA4,GATA5,GATA6,NKX2-5,NKX2-6,TWIST2,ZFPM2,</t>
  </si>
  <si>
    <t>Missing ribs</t>
  </si>
  <si>
    <t>FLI1,HES7,SIX6,SOX2,TBX6,</t>
  </si>
  <si>
    <t>Overfolded helix</t>
  </si>
  <si>
    <t>BCL11A,BHLHA9,EBF3,NFIX,RREB1,SALL1,TBX1,TFAP2A,</t>
  </si>
  <si>
    <t>Short stature</t>
  </si>
  <si>
    <t>ADNP,ARID2,ARNT2,ARX,CTCF,DEAF1,EBF3,FLI1,FOXE1,GATA1,GATA4,GLI2,GLI3,GRHL2,GTF2I,GTF2IRD1,HES7,HESX1,HMGA2,HNF1B,HNF4A,HOXD13,KLF1,KMT2A,KMT2B,LHX1,LHX3,LHX4,LMX1B,MAF,MECP2,MEIS2,MESP2,MLXIPL,NKX2-1,NKX2-5,NR5A1,OTX2,PAX1,PAX6,PAX8,POU1F1,PRDM16,PROP1,RREB1,RUNX2,SALL1,SATB2,SHOX,SIM1,SIX6,SKI,SMAD4,SON,SOX11,SOX2,SOX3,SOX9,SP7,SRCAP,SRY,STAT1,STAT3,TBX1,TBX15,TBX2,TBX22,TBX4,TFAP2A,TP63,TRPS1,TWIST1,VDR,WT1,XPA,ZBTB16,ZBTB18,ZBTB20,ZBTB24,ZEB2,ZNF148,ZNF592,ZNF81,</t>
  </si>
  <si>
    <t>Prominent occiput</t>
  </si>
  <si>
    <t>ALX4,ERF,GLI3,HES7,MESP2,MYCN,PLAGL1,TBX6,TFAP2B,TWIST1,</t>
  </si>
  <si>
    <t>Growth hormone deficiency</t>
  </si>
  <si>
    <t>ARNT2,GLI2,GLI3,HESX1,LHX3,NFKB2,PITX2,SOX3,STAT5B,TP63,ZNF148,</t>
  </si>
  <si>
    <t>Sensorineural hearing impairment</t>
  </si>
  <si>
    <t>ARNT2,ASCL1,CRX,DLX5,DLX6,DNMT1,DUX4,ESRRB,FEZF1,FOXC1,FOXI1,GATA3,GLI3,GLIS3,GRHL2,GTF2I,GTF2IRD1,HESX1,HOXA1,HOXA11,HOXB1,IRX5,KMT2A,LHX3,LMX1B,MAF,MAFB,MECOM,MEOX1,MITF,MLXIPL,NR2E3,NRL,OTX2,PAX2,PAX3,PHOX2B,PRDM16,PRDM5,SALL1,SALL4,SIX1,SIX6,SKI,SNAI2,SOX10,SOX2,SOX3,TBX22,TFAP2A,THRB,TOPORS,TP63,TWIST1,XPA,ZIC1,ZNF408,ZNF469,ZNF513,</t>
  </si>
  <si>
    <t>Brachydactyly</t>
  </si>
  <si>
    <t>ALX3,BHLHA9,DEAF1,ERF,GATA4,GATA5,GATA6,HOXA13,HOXD13,KLF13,MAF,MAFB,MSX2,NKX2-5,NKX2-6,PAX3,PITX1,PRDM16,RBPJ,RUNX2,SHOX,SKI,SMAD4,SRCAP,TBX15,TBX22,TCF12,TRPS1,TWIST1,ZFPM2,ZIC1,</t>
  </si>
  <si>
    <t>High forehead</t>
  </si>
  <si>
    <t>ARX,EBF3,ERF,FLI1,GATA4,GLI3,GTF2I,GTF2IRD1,HIC1,MAF,MEF2C,NFIX,SATB2,SETBP1,SIX6,SOX9,TBX1,TP63,TWIST1,ZIC1,</t>
  </si>
  <si>
    <t>Intestinal malrotation</t>
  </si>
  <si>
    <t>FLI1,FOXF1,GATA6,HMGA2,ISL1,KMT2A,RFX6,RREB1,SALL4,SIX1,TBX1,TP63,</t>
  </si>
  <si>
    <t>Underdeveloped supraorbital ridges</t>
  </si>
  <si>
    <t>GATA4,GATA5,GATA6,NKX2-5,NKX2-6,SOX11,TCF12,TWIST1,ZFPM2,ZIC1,</t>
  </si>
  <si>
    <t>Esophageal atresia</t>
  </si>
  <si>
    <t>ARNT2,GLI3,HESX1,HOXD13,MYCN,OTX2,SIX6,SOX2,SOX3,</t>
  </si>
  <si>
    <t>Peters anomaly</t>
  </si>
  <si>
    <t>FOXC1,FOXE3,PAX6,PITX2,PITX3,</t>
  </si>
  <si>
    <t>Narrow internal auditory canal</t>
  </si>
  <si>
    <t>ERF,MAFB,OTX2,PRRX1,TWIST1,</t>
  </si>
  <si>
    <t>Dilatation of the aortic arch</t>
  </si>
  <si>
    <t>GATA5,GTF2I,GTF2IRD1,NKX2-5,PRDM16,SKI,</t>
  </si>
  <si>
    <t>Renal hypoplasia/aplasia</t>
  </si>
  <si>
    <t>ARID2,ARX,DEAF1,HNF1B,LHX1,MEOX1,PAX1,SALL4,SIX1,SIX5,SOX11,TP63,</t>
  </si>
  <si>
    <t>Parietal foramina</t>
  </si>
  <si>
    <t>ALX4,MSX2,PHF21A,TWIST1,</t>
  </si>
  <si>
    <t>Shallow acetabular fossae</t>
  </si>
  <si>
    <t>GATA1,HOXA11,TBX2,TBX4,</t>
  </si>
  <si>
    <t>Anomalous pulmonary venous return</t>
  </si>
  <si>
    <t>HES7,MESP2,TBX5,WT1,</t>
  </si>
  <si>
    <t>Camptodactyly</t>
  </si>
  <si>
    <t>ALX3,BHLHA9,HOXD13,MAF,MAFB,PRDM5,SATB2,SKI,SMAD3,SMAD4,TBX15,TP63,ZNF469,ZNF592,</t>
  </si>
  <si>
    <t>Atrial septal defect</t>
  </si>
  <si>
    <t>CTCF,FOXC1,FOXF1,GATA4,GTF2I,GTF2IRD1,IRX5,KMT2A,MEIS2,MLXIPL,NFIX,NKX2-1,NKX2-5,PAX3,RREB1,SALL1,SALL4,SETBP1,SRCAP,TBX1,TBX2,TBX22,TBX4,TBX5,WT1,ZEB2,ZIC3,</t>
  </si>
  <si>
    <t>Decreased testosterone in males</t>
  </si>
  <si>
    <t>Short chin</t>
  </si>
  <si>
    <t>EBF3,MEF2C,NFIA,PTF1A,SOX11,ZBTB24,</t>
  </si>
  <si>
    <t>Pes planus</t>
  </si>
  <si>
    <t>DEAF1,FEZF1,FLI1,FOXE3,FOXG1,GATA4,GTF2I,GTF2IRD1,HESX1,LMX1B,PRDM5,SALL1,SALL4,SKI,SMAD3,SOX10,SOX5,TBX2,TBX4,TCF4,TRPS1,ZNF148,ZNF469,</t>
  </si>
  <si>
    <t>Pointed chin</t>
  </si>
  <si>
    <t>CAMTA1,CHAMP1,GTF2I,GTF2IRD1,MEIS2,PRDM16,SETBP1,SKI,ZEB2,ZNF148,</t>
  </si>
  <si>
    <t>Horseshoe kidney</t>
  </si>
  <si>
    <t>HMGA2,HNF1B,HNF4A,MNX1,PAX2,SALL4,SON,SRY,WT1,</t>
  </si>
  <si>
    <t>Apraxia</t>
  </si>
  <si>
    <t>EBF3,FOXG1,MECP2,PDX1,PLAGL1,STAT3,STAT4,TBP,ZFP57,</t>
  </si>
  <si>
    <t>Triphalangeal thumb</t>
  </si>
  <si>
    <t>GLI3,HOXD13,MAFB,MSX2,SALL1,SALL4,TBX5,TP63,TWIST1,</t>
  </si>
  <si>
    <t>Abnormality of the sacrum</t>
  </si>
  <si>
    <t>ERF,HOXD13,MEOX1,RUNX2,TBX6,</t>
  </si>
  <si>
    <t>Renal agenesis</t>
  </si>
  <si>
    <t>FEZF1,HESX1,HNF1B,HNF4A,HOXD13,PAX2,SALL4,SIX1,SOX10,TFAP2A,TP63,ZIC3,</t>
  </si>
  <si>
    <t>Congenital diaphragmatic hernia</t>
  </si>
  <si>
    <t>ARID2,GATA4,GATA6,GLI3,HES7,HOXD13,KMT2A,MESP2,RARB,SOX11,WT1,ZFPM2,</t>
  </si>
  <si>
    <t>Bulbous nose</t>
  </si>
  <si>
    <t>CAMTA1,DLX4,FOXG1,KMT2B,RREB1,SATB2,SIM1,SOX5,SRCAP,TBX1,TBX2,TBX4,TRPS1,TWIST2,</t>
  </si>
  <si>
    <t>Abnormality of male internal genitalia</t>
  </si>
  <si>
    <t>Absent vas deferens</t>
  </si>
  <si>
    <t>AR,HNF1B,HNF4A,</t>
  </si>
  <si>
    <t>Mesoaxial hand polydactyly</t>
  </si>
  <si>
    <t>GLI3,HOXD13,TFAP2B,</t>
  </si>
  <si>
    <t>Hypothalamic hamartoma</t>
  </si>
  <si>
    <t>GLI3,SIX6,SOX2,</t>
  </si>
  <si>
    <t>Feeding difficulties</t>
  </si>
  <si>
    <t>ADNP,ASCL1,CHAMP1,CTCF,FOXE1,FOXG1,GATA6,GSC,HESX1,HIVEP2,HNF1B,LHX1,LHX3,LHX4,MEF2C,NKX2-1,NKX2-5,NR3C2,PAX8,PHOX2B,POU1F1,PROP1,PURA,SATB2,SON,SOX5,TCF4,THRA,THRB,ZNF148,ZNF592,</t>
  </si>
  <si>
    <t>Down-sloping shoulders</t>
  </si>
  <si>
    <t>GTF2I,GTF2IRD1,IRX5,MLXIPL,PAX1,RUNX2,TBX5,</t>
  </si>
  <si>
    <t>Congenital glaucoma</t>
  </si>
  <si>
    <t>GLIS3,PAX6,PITX2,SRY,</t>
  </si>
  <si>
    <t>Butterfly vertebrae</t>
  </si>
  <si>
    <t>SIX6,SOX2,SOX5,TBX6,</t>
  </si>
  <si>
    <t>Contractures of the joints of the lower limbs</t>
  </si>
  <si>
    <t>PDX1,PLAGL1,STAT3,ZFP57,</t>
  </si>
  <si>
    <t>Short palpebral fissure</t>
  </si>
  <si>
    <t>ALX4,BCL11B,MAFB,MYCN,RBPJ,SALL4,SMAD4,SOX11,SOX9,TBX1,TBX15,ZNF148,</t>
  </si>
  <si>
    <t>Tracheoesophageal fistula</t>
  </si>
  <si>
    <t>ARNT2,FOXF1,GLI3,GTF2I,GTF2IRD1,HESX1,HOXD13,MYCN,OTX2,SOX2,SOX3,ZIC3,</t>
  </si>
  <si>
    <t>Duodenal atresia</t>
  </si>
  <si>
    <t>FLI1,FOXF1,MYCN,RFX6,SALL1,</t>
  </si>
  <si>
    <t>Y-shaped metacarpals</t>
  </si>
  <si>
    <t>GLI3,HOXD13,</t>
  </si>
  <si>
    <t>Marked delay in bone age</t>
  </si>
  <si>
    <t>ESR1,LHX4,</t>
  </si>
  <si>
    <t>Synotia</t>
  </si>
  <si>
    <t>OTX2,PRRX1,</t>
  </si>
  <si>
    <t>Short middle phalanx of the 2nd finger</t>
  </si>
  <si>
    <t>HOXD13,RUNX2,</t>
  </si>
  <si>
    <t>Symmetrical, oval parietal bone defects</t>
  </si>
  <si>
    <t>ALX4,MSX2,</t>
  </si>
  <si>
    <t>Intermittent hyperventilation</t>
  </si>
  <si>
    <t>MECP2,TCF4,</t>
  </si>
  <si>
    <t>Shortening of all phalanges of fingers</t>
  </si>
  <si>
    <t>SOX9,TRPS1,</t>
  </si>
  <si>
    <t>Mesoaxial foot polydactyly</t>
  </si>
  <si>
    <t>GLI3,TFAP2B,</t>
  </si>
  <si>
    <t>Polymorphous posterior corneal dystrophy</t>
  </si>
  <si>
    <t>Impaired ocular adduction</t>
  </si>
  <si>
    <t>MAFB,SALL4,</t>
  </si>
  <si>
    <t>Thyroid hormone receptor defect</t>
  </si>
  <si>
    <t>THRA,THRB,</t>
  </si>
  <si>
    <t>Microdontia</t>
  </si>
  <si>
    <t>DLX3,FOXC1,GTF2I,GTF2IRD1,IRF6,MLXIPL,MSX1,PAX9,PITX2,SIX1,TFAP2A,TP63,TRPS1,TWIST2,</t>
  </si>
  <si>
    <t>Hypergonadotropic hypogonadism</t>
  </si>
  <si>
    <t>DMRT3,GATA4,NR0B1,NR5A1,SOX9,SRY,WT1,ZBTB20,ZFPM2,</t>
  </si>
  <si>
    <t>Broad hallux</t>
  </si>
  <si>
    <t>GATA6,GLI3,HOXD13,MEIS2,NKX2-5,NKX2-6,TBX1,TWIST1,</t>
  </si>
  <si>
    <t>Frontal bossing</t>
  </si>
  <si>
    <t>ALX4,DEAF1,DLX3,ERF,FLI1,GLI3,HMGA2,HOXD13,MITF,MSX2,NFIX,POU1F1,PRDM16,RUNX2,SATB2,SIX6,SKI,SON,SOX2,SOX5,STAT3,TBX15,TBX2,TBX4,TCF12,TRPS1,TWIST1,VDR,ZIC1,ZNF148,</t>
  </si>
  <si>
    <t>Abnormality of the carpal bones</t>
  </si>
  <si>
    <t>PITX1,SHOX,TBX5,</t>
  </si>
  <si>
    <t>Renal malrotation</t>
  </si>
  <si>
    <t>PAX2,SALL4,SIX1,</t>
  </si>
  <si>
    <t>Autonomic dysregulation</t>
  </si>
  <si>
    <t>ASCL1,PHOX2B,SOX10,</t>
  </si>
  <si>
    <t>Microcornea</t>
  </si>
  <si>
    <t>DEAF1,FLI1,FOXE3,FOXL2,HMX1,KMT2A,LMX1B,MAF,MAFB,OTX2,PITX2,PITX3,SALL4,TBX15,TBX22,TFAP2A,</t>
  </si>
  <si>
    <t>Anal atresia</t>
  </si>
  <si>
    <t>FOXF1,GATA1,GLI3,HOXD13,MEOX1,MNX1,NFKB1,NFKB2,PITX2,RREB1,SALL1,SALL4,TBX1,TBX3,TWIST2,ZIC3,</t>
  </si>
  <si>
    <t>Sporadic</t>
  </si>
  <si>
    <t>ALX3,FOXG1,GATA1,GLI2,HNF1A,HOXD13,MEF2C,MYC,NFIA,NFIX,NR4A2,SIX3,SKI,ZBTB20,</t>
  </si>
  <si>
    <t>Arnold-Chiari malformation</t>
  </si>
  <si>
    <t>ERF,GTF2I,GTF2IRD1,HMGA2,MECP2,SALL1,ZIC1,</t>
  </si>
  <si>
    <t>Coloboma</t>
  </si>
  <si>
    <t>ALX3,HMX1,MITF,OTX2,SALL2,SIX6,SOX2,TBR1,TBX22,VSX2,</t>
  </si>
  <si>
    <t>Broad nasal tip</t>
  </si>
  <si>
    <t>ALX3,ALX4,EBF3,FOXP1,GATAD2B,MLXIPL,PHF21A,RARB,TFAP2A,TFAP2B,</t>
  </si>
  <si>
    <t>Osteopenia</t>
  </si>
  <si>
    <t>ESR1,GATA1,GCM2,GLI2,GLIS3,GTF2I,GTF2IRD1,HESX1,IRX5,LHX4,MAFB,MLXIPL,NR5A1,OTX2,POU1F1,PROP1,SKI,SOX3,STAT1,STAT3,TCF4,TRPS1,</t>
  </si>
  <si>
    <t>Micrognathia</t>
  </si>
  <si>
    <t>AHDC1,ALX4,ARX,BCL11B,DEAF1,GATA4,GSC,GTF2I,GTF2IRD1,HMGA2,HOXB1,IRF6,IRX5,KMT2A,MAFB,MECP2,MITF,MSX1,MYCN,MYOD1,PAX6,PAX9,PHF21A,PLAGL1,PRRX1,RARB,RREB1,RUNX2,SATB2,SHOX,SIX1,SIX6,SKI,SOX9,SP7,SRY,TBX1,TBX15,TBX4,TFAP2A,TP63,TRPS1,TWIST2,WT1,ZBTB18,ZBTB24,ZNF335,ZNF592,</t>
  </si>
  <si>
    <t>Hypohidrosis</t>
  </si>
  <si>
    <t>ALX4,ARNT2,ARX,HESX1,OTX2,PRDM12,SOX10,SOX2,SOX3,TP63,</t>
  </si>
  <si>
    <t>Coarse facial features</t>
  </si>
  <si>
    <t>ARID2,ARX,FOXE1,GTF2I,GTF2IRD1,HESX1,LHX3,LHX4,NKX2-1,NKX2-5,PAX8,POU1F1,PROP1,SETBP1,SOX11,STAT3,TCF4,THRA,THRB,ZNF148,</t>
  </si>
  <si>
    <t>Ectopic kidney</t>
  </si>
  <si>
    <t>ARID2,GLI3,HMGA2,HOXD13,MAFB,SALL1,SOX11,</t>
  </si>
  <si>
    <t>Abnormality of the nasopharynx</t>
  </si>
  <si>
    <t>HOXD13,SALL4,SETBP1,TP63,</t>
  </si>
  <si>
    <t>Abnormality of the cranial nerves</t>
  </si>
  <si>
    <t>EGR2,MEOX1,OTX2,PRRX1,</t>
  </si>
  <si>
    <t>Double outlet right ventricle</t>
  </si>
  <si>
    <t>GATA6,NKX2-5,NKX2-6,TBX1,</t>
  </si>
  <si>
    <t>Generalized osteoporosis</t>
  </si>
  <si>
    <t>GCM2,SP7,STAT1,ZBTB20,</t>
  </si>
  <si>
    <t>Downslanted palpebral fissures</t>
  </si>
  <si>
    <t>ADNP,AHDC1,ASCL1,BCL11A,EBF3,FLI1,FOXG1,FOXP1,GATA4,GLI3,GSC,KMT2A,MAF,NFIX,PAX3,PHOX2B,PRRX1,RREB1,SATB2,SETBP1,SIX6,SKI,SON,SOX5,TBR1,TBX1,TFAP2B,TWIST2,ZBTB20,ZEB2,ZNF148,</t>
  </si>
  <si>
    <t>Cleft upper lip</t>
  </si>
  <si>
    <t>DEAF1,FOXC2,GLI2,GLI3,GRHL3,IRF6,LMX1B,MEIS2,MEOX1,MSX1,MSX2,PAX3,TFAP2A,TP63,VAX1,</t>
  </si>
  <si>
    <t>Increased circulating gonadotropin level</t>
  </si>
  <si>
    <t>ESR1,FOXL2,NR5A1,SOHLH1,SRY,WT1,</t>
  </si>
  <si>
    <t>Hypermetropia</t>
  </si>
  <si>
    <t>ADNP,ATF6,CHAMP1,CTCF,FOXL2,GATAD2B,MITF,MSX2,NFIX,SMAD4,SON,SRCAP,ZNF148,</t>
  </si>
  <si>
    <t>Gynecomastia</t>
  </si>
  <si>
    <t>AR,DMRT3,FEZF1,GATA4,HESX1,NR0B1,NR5A1,SOX10,SOX9,SRY,WT1,ZBTB20,ZFPM2,</t>
  </si>
  <si>
    <t>Polydipsia</t>
  </si>
  <si>
    <t>ARNT2,HESX1,HNF1B,HNF4A,OTX2,SOX2,SOX3,</t>
  </si>
  <si>
    <t>Narrow palate</t>
  </si>
  <si>
    <t>ERF,RUNX2,SETBP1,SKI,SOX5,TRPS1,TWIST1,</t>
  </si>
  <si>
    <t>Abnormality of the intervertebral disk</t>
  </si>
  <si>
    <t>ARID2,HES7,HOXD13,MESP2,SOX11,</t>
  </si>
  <si>
    <t>Short nose</t>
  </si>
  <si>
    <t>ADNP,DEAF1,ERF,FLI1,FOXG1,FOXP1,GATA1,GATA4,GLI3,GTF2I,GTF2IRD1,HIC1,KMT2A,MAF,MEF2C,MLXIPL,NFIA,NFIX,PAX3,PDX1,POU1F1,SETBP1,SOX11,ZBTB24,</t>
  </si>
  <si>
    <t>Duane anomaly</t>
  </si>
  <si>
    <t>ARX,SALL1,SALL4,</t>
  </si>
  <si>
    <t>Abnormality of the humerus</t>
  </si>
  <si>
    <t>Toe clinodactyly</t>
  </si>
  <si>
    <t>FLI1,SALL1,SATB2,</t>
  </si>
  <si>
    <t>Ureterocele</t>
  </si>
  <si>
    <t>HNF1B,LHX1,TP63,</t>
  </si>
  <si>
    <t>Bifid nose</t>
  </si>
  <si>
    <t>ALX4,TBX2,TBX4,</t>
  </si>
  <si>
    <t>Hypoplasia of the cochlea</t>
  </si>
  <si>
    <t>FOXI1,SIX1,SIX5,</t>
  </si>
  <si>
    <t>Oval face</t>
  </si>
  <si>
    <t>EBF3,SOX18,TP63,</t>
  </si>
  <si>
    <t>Secundum atrial septal defect</t>
  </si>
  <si>
    <t>GATA6,NKX2-5,PTF1A,</t>
  </si>
  <si>
    <t>Hyperconvex nail</t>
  </si>
  <si>
    <t>ARX,SETBP1,TP63,</t>
  </si>
  <si>
    <t>Aplasia/Hypoplasia involving the nose</t>
  </si>
  <si>
    <t>OTX2,PAX3,PRRX1,</t>
  </si>
  <si>
    <t>Anal stenosis</t>
  </si>
  <si>
    <t>FOXC1,MNX1,PITX2,SALL1,SALL4,TBX3,</t>
  </si>
  <si>
    <t>Breast hypoplasia</t>
  </si>
  <si>
    <t>ESR1,FEZF1,HESX1,SOX10,TBX3,TP63,TWIST2,</t>
  </si>
  <si>
    <t>Abnormality of the pulmonary artery</t>
  </si>
  <si>
    <t>MITF,PAX6,SNAI2,SOX10,</t>
  </si>
  <si>
    <t>Dimple chin</t>
  </si>
  <si>
    <t>ERF,RUNX2,TBX22,TWIST2,</t>
  </si>
  <si>
    <t>Gonadoblastoma</t>
  </si>
  <si>
    <t>PAX6,SOX9,SRY,WT1,</t>
  </si>
  <si>
    <t>Ankyloblepharon</t>
  </si>
  <si>
    <t>IRF6,RAX,TP63,XPA,</t>
  </si>
  <si>
    <t>Narrow nose</t>
  </si>
  <si>
    <t>SATB2,SIM1,TP63,TWIST1,</t>
  </si>
  <si>
    <t>Microglossia</t>
  </si>
  <si>
    <t>GLI3,OTX2,PRRX1,TBX15,</t>
  </si>
  <si>
    <t>Heterochromia iridis</t>
  </si>
  <si>
    <t>Macroglossia</t>
  </si>
  <si>
    <t>FOXE1,FOXG1,GATA1,GTF2I,GTF2IRD1,NKX2-1,NKX2-5,PAX8,PLAGL1,POU1F1,SETBP1,THRA,THRB,ZBTB24,</t>
  </si>
  <si>
    <t>Jaundice</t>
  </si>
  <si>
    <t>HESX1,HNF1B,HNF4A,IRF5,LHX3,LHX4,NKX2-5,NR1H4,PAX8,POU1F1,POU2AF1,PROP1,SPIB,TCF4,THRA,THRB,</t>
  </si>
  <si>
    <t>Intrauterine growth retardation</t>
  </si>
  <si>
    <t>ALX4,ARID2,FLI1,GATA4,GATA5,GATA6,GLI3,GLIS3,HES7,HMGA2,HOXD13,KMT2A,MESP2,MLXIPL,MYOD1,NKX2-5,NKX2-6,PDX1,PLAGL1,RFX6,RREB1,SMAD4,SOX11,SRCAP,STAT3,TBX1,TBX2,TBX4,TBX6,TFAP2A,ZFP57,ZFPM2,ZNF335,ZNF592,</t>
  </si>
  <si>
    <t>Hypoplastic scapulae</t>
  </si>
  <si>
    <t>GSC,RUNX2,SOX9,TBX15,TBX3,</t>
  </si>
  <si>
    <t>Hypoplasia of the iris</t>
  </si>
  <si>
    <t>FOXC1,PAX6,PITX2,SOX10,ZNF592,</t>
  </si>
  <si>
    <t>Abnormality of the thyroid gland</t>
  </si>
  <si>
    <t>FOXP1,IRF5,POU2AF1,SPIB,THRB,</t>
  </si>
  <si>
    <t>Chronic otitis media</t>
  </si>
  <si>
    <t>DEAF1,GTF2I,GTF2IRD1,NFKB1,NFKB2,RREB1,RUNX2,STAT3,TBX1,TBX2,TBX4,TCF3,</t>
  </si>
  <si>
    <t>Chorioretinal coloboma</t>
  </si>
  <si>
    <t>MAFB,PAX6,SALL1,SALL4,SIX6,TBX22,ZNF423,</t>
  </si>
  <si>
    <t>Atrioventricular canal defect</t>
  </si>
  <si>
    <t>FOXF1,GATA4,GATA6,NR2F2,TBX5,ZIC3,</t>
  </si>
  <si>
    <t>Proximal placement of thumb</t>
  </si>
  <si>
    <t>GATA4,HOXA13,KMT2A,TFAP2A,TP63,ZIC3,</t>
  </si>
  <si>
    <t>Vertebral fusion</t>
  </si>
  <si>
    <t>SALL4,SIX6,SMAD4,SOX2,SOX5,TBX6,</t>
  </si>
  <si>
    <t>Muscular hypotonia</t>
  </si>
  <si>
    <t>AR,ARID2,ARX,ASCL1,CRX,DEAF1,ERF,FEZF1,FOXE1,FOXG1,GATA1,GTF2I,GTF2IRD1,HESX1,HMGA2,KLF13,KMT2A,LHX3,LHX4,MEF2C,MLXIPL,NKX2-1,NKX2-5,PAX6,PAX8,PDX1,PHOX2B,PLAGL1,POU1F1,PRDM16,PROP1,PURA,RREB1,SATB2,SIM1,SIX6,SKI,SNAI2,SOX10,SOX11,SOX5,STAT3,TBX1,TBX2,TBX4,TCF4,THRA,THRB,TRPS1,ZFP57,ZNF423,ZNF592,</t>
  </si>
  <si>
    <t>Renal insufficiency</t>
  </si>
  <si>
    <t>FOS,GATA3,GCM2,GTF2I,GTF2IRD1,HNF1B,HOXA13,IKZF1,IRF5,KMT2A,LHX1,LMX1B,MAFB,MLXIPL,PAX2,PAX6,PPARG,SALL1,SIX1,SIX5,STAT4,TBX18,TCF4,WT1,ZNF423,ZNF592,</t>
  </si>
  <si>
    <t>Bicuspid aortic valve</t>
  </si>
  <si>
    <t>FOXE3,FOXF1,GATA5,GTF2I,GTF2IRD1,MLXIPL,NKX2-5,SMAD3,SRY,</t>
  </si>
  <si>
    <t>Anteverted nares</t>
  </si>
  <si>
    <t>ALX4,CAMTA1,CRX,DEAF1,ERF,FLI1,GLI3,HES7,HIC1,HOXB1,IRX5,KMT2A,MAFB,MEF2C,MESP2,MYCN,NFIA,NFIX,NR2E3,NRL,PAX1,PDX1,POU1F1,SATB2,SETBP1,SKI,TBX6,TCF4,TOPORS,TWIST2,ZBTB24,ZNF408,ZNF423,ZNF513,</t>
  </si>
  <si>
    <t>Aganglionic megacolon</t>
  </si>
  <si>
    <t>ARX,ASCL1,FOXF1,GATA1,MITF,PAX3,PHOX2B,RREB1,SALL4,SNAI2,SOX10,TBX1,ZEB2,ZNF423,</t>
  </si>
  <si>
    <t>Contiguous gene syndrome</t>
  </si>
  <si>
    <t>PAX6,WT1,</t>
  </si>
  <si>
    <t>Absent gallbladder</t>
  </si>
  <si>
    <t>FOXF1,RFX6,</t>
  </si>
  <si>
    <t>Delayed pubic bone ossification</t>
  </si>
  <si>
    <t>NKX3-2,RUNX2,</t>
  </si>
  <si>
    <t>Esophoria</t>
  </si>
  <si>
    <t>HOXB1,TBX1,</t>
  </si>
  <si>
    <t>Microphakia</t>
  </si>
  <si>
    <t>HMX1,LMX1B,</t>
  </si>
  <si>
    <t>Enlarged cochlear aqueduct</t>
  </si>
  <si>
    <t>SIX1,SIX5,</t>
  </si>
  <si>
    <t>Abnormality of hair pigmentation</t>
  </si>
  <si>
    <t>PRDM5,ZNF469,</t>
  </si>
  <si>
    <t>Bladder exstrophy</t>
  </si>
  <si>
    <t>ISL1,TP63,</t>
  </si>
  <si>
    <t>3-4 toe syndactyly</t>
  </si>
  <si>
    <t>HOXD13,SALL1,</t>
  </si>
  <si>
    <t>Impaired ocular abduction</t>
  </si>
  <si>
    <t>Epididymal cyst</t>
  </si>
  <si>
    <t>HNF1B,SRCAP,</t>
  </si>
  <si>
    <t>Absent pubic hair</t>
  </si>
  <si>
    <t>AR,NR5A1,</t>
  </si>
  <si>
    <t>Absent facial hair</t>
  </si>
  <si>
    <t>AR,ZBTB20,</t>
  </si>
  <si>
    <t>Abnormality of Descemet's membrane</t>
  </si>
  <si>
    <t>Uveal ectropion</t>
  </si>
  <si>
    <t>Hypoplastic inferior ilia</t>
  </si>
  <si>
    <t>RUNX2,SOX9,</t>
  </si>
  <si>
    <t>Biliary atresia</t>
  </si>
  <si>
    <t>GATA6,RFX6,</t>
  </si>
  <si>
    <t>Central sleep apnea</t>
  </si>
  <si>
    <t>ASCL1,PHOX2B,</t>
  </si>
  <si>
    <t>Abnormality of exocrine pancreas physiology</t>
  </si>
  <si>
    <t>HNF1B,HNF4A,</t>
  </si>
  <si>
    <t>Abnormality of the odontoid process</t>
  </si>
  <si>
    <t>HES7,MESP2,</t>
  </si>
  <si>
    <t>Optic nerve aplasia</t>
  </si>
  <si>
    <t>PAX6,SIX6,</t>
  </si>
  <si>
    <t>Absent nasal septal cartilage</t>
  </si>
  <si>
    <t>SIX3,TGIF1,</t>
  </si>
  <si>
    <t>Vertebral hypoplasia</t>
  </si>
  <si>
    <t>SIX6,SOX2,</t>
  </si>
  <si>
    <t>Abnormality of the clitoris</t>
  </si>
  <si>
    <t>Turricephaly</t>
  </si>
  <si>
    <t>ERF,RREB1,TBX1,TWIST1,ZIC1,</t>
  </si>
  <si>
    <t>Depressed nasal tip</t>
  </si>
  <si>
    <t>ALX4,MYCN,PHF21A,TGIF1,TP63,</t>
  </si>
  <si>
    <t>Hypoplastic iliac wing</t>
  </si>
  <si>
    <t>GATA1,RUNX2,SMAD4,SOX9,TBX15,</t>
  </si>
  <si>
    <t>Bladder diverticulum</t>
  </si>
  <si>
    <t>GTF2I,GTF2IRD1,MLXIPL,SALL4,TP63,</t>
  </si>
  <si>
    <t>Short femur</t>
  </si>
  <si>
    <t>BHLHA9,TBX15,TBX4,ZBTB16,</t>
  </si>
  <si>
    <t>Non-midline cleft lip</t>
  </si>
  <si>
    <t>HOXD13,IRF6,TFAP2A,TP63,</t>
  </si>
  <si>
    <t>Short middle phalanx of the 5th finger</t>
  </si>
  <si>
    <t>GATA1,HOXD13,RUNX2,TFAP2B,</t>
  </si>
  <si>
    <t>Hyperacusis</t>
  </si>
  <si>
    <t>DEAF1,GTF2I,GTF2IRD1,MLXIPL,</t>
  </si>
  <si>
    <t>Chorioretinal atrophy</t>
  </si>
  <si>
    <t>CRX,NRL,PAX2,ZNF408,</t>
  </si>
  <si>
    <t>Anosmia</t>
  </si>
  <si>
    <t>ARNT2,FEZF1,HESX1,OTX2,SOX10,SOX2,SOX3,</t>
  </si>
  <si>
    <t>Hypovolemia</t>
  </si>
  <si>
    <t>FOXE3,PDX1,PLAGL1,SMAD3,STAT3,ZFP57,</t>
  </si>
  <si>
    <t>Abnormal vertebral morphology</t>
  </si>
  <si>
    <t>FOXF1,HOXD13,SALL1,T,TBX5,ZIC3,</t>
  </si>
  <si>
    <t>Agenesis of cerebellar vermis</t>
  </si>
  <si>
    <t>ALX4,MEF2C,TFAP2A,</t>
  </si>
  <si>
    <t>Moderate global developmental delay</t>
  </si>
  <si>
    <t>IRX5,TBX2,TBX4,</t>
  </si>
  <si>
    <t>Elevated urinary catecholamines</t>
  </si>
  <si>
    <t>LIN28B,MYCN,PHOX2B,</t>
  </si>
  <si>
    <t>Hypoplastic fifth toenail</t>
  </si>
  <si>
    <t>ARID2,HOXA13,SOX11,</t>
  </si>
  <si>
    <t>Central hypoventilation</t>
  </si>
  <si>
    <t>ASCL1,MECP2,PHOX2B,</t>
  </si>
  <si>
    <t>Excessive salivation</t>
  </si>
  <si>
    <t>FOXG1,IKZF1,MECP2,</t>
  </si>
  <si>
    <t>Nail pits</t>
  </si>
  <si>
    <t>FOXN1,MSX1,TP63,</t>
  </si>
  <si>
    <t>Posterior polar cataract</t>
  </si>
  <si>
    <t>FOXE3,PITX3,ZBTB20,</t>
  </si>
  <si>
    <t>Ileus</t>
  </si>
  <si>
    <t>FOXP3,SOX10,WT1,</t>
  </si>
  <si>
    <t>Hypotelorism</t>
  </si>
  <si>
    <t>GATA2,GLI2,GSC,MLXIPL,MSX2,SIX3,TGIF1,TWIST1,ZIC2,</t>
  </si>
  <si>
    <t>Oral cleft</t>
  </si>
  <si>
    <t>HESX1,LHX3,LHX4,PAX3,POU1F1,PROP1,SMAD4,TP63,ZIC2,</t>
  </si>
  <si>
    <t>Cutis marmorata</t>
  </si>
  <si>
    <t>ARID2,FOXE3,KMT2A,NFIA,NFIX,RBPJ,SMAD3,SOX11,SOX18,</t>
  </si>
  <si>
    <t>Choanal atresia</t>
  </si>
  <si>
    <t>ERF,FOXE1,GLIS3,HOXD13,IRF6,KMT2A,NFIX,RREB1,SALL4,TBX1,TP63,ZNF335,</t>
  </si>
  <si>
    <t>Hemivertebrae</t>
  </si>
  <si>
    <t>GLI3,HES7,MESP2,SIX6,SON,SOX2,TBX6,</t>
  </si>
  <si>
    <t>Joint contracture of the hand</t>
  </si>
  <si>
    <t>ALX3,GLI3,HOXD13,IRF5,SKI,TBX15,TP63,ZNF592,</t>
  </si>
  <si>
    <t>Short clavicles</t>
  </si>
  <si>
    <t>HOXD13,MSX2,RUNX2,SRCAP,TBX3,</t>
  </si>
  <si>
    <t>Prominent forehead</t>
  </si>
  <si>
    <t>ADNP,ARNT2,ARX,EBF3,ERF,FOXC1,FOXP1,NFIX,PITX2,POU1F1,PURA,SETBP1,SP7,STAT3,ZBTB18,</t>
  </si>
  <si>
    <t>Pulmonary arterial hypertension</t>
  </si>
  <si>
    <t>FOS,FOXF1,GATA6,IRF5,MLX,NFIX,PPARG,RBPJ,SMAD4,SMAD9,STAT1,TBX2,TBX4,</t>
  </si>
  <si>
    <t>Severe global developmental delay</t>
  </si>
  <si>
    <t>ARX,GLI2,HESX1,LHX4,MECP2,OTX2,POU1F1,PROP1,TBR1,ZNF335,</t>
  </si>
  <si>
    <t>Infertility</t>
  </si>
  <si>
    <t>AR,FEZF1,GLI2,HESX1,LHX4,NR3C1,OTX2,POU1F1,PROP1,SOX3,</t>
  </si>
  <si>
    <t>Precocious puberty</t>
  </si>
  <si>
    <t>DEAF1,FOS,GLI3,GTF2I,GTF2IRD1,NR0B1,NR3C1,PLAGL1,PPARG,SMAD4,</t>
  </si>
  <si>
    <t>Abnormality of female external genitalia</t>
  </si>
  <si>
    <t>PRDM16,SKI,SRY,TWIST2,</t>
  </si>
  <si>
    <t>Long toe</t>
  </si>
  <si>
    <t>GATAD2B,IRX5,TBX2,TBX4,</t>
  </si>
  <si>
    <t>Hyperuricemia</t>
  </si>
  <si>
    <t>HNF1B,HNF4A,MYC,PPARG,</t>
  </si>
  <si>
    <t>Exostoses</t>
  </si>
  <si>
    <t>ALX4,LMX1B,PHF21A,SHOX,</t>
  </si>
  <si>
    <t>Decreased circulating cortisol level</t>
  </si>
  <si>
    <t>GLI3,NFKB2,NR0B1,TBX19,</t>
  </si>
  <si>
    <t>Hypersomnia</t>
  </si>
  <si>
    <t>Conical tooth</t>
  </si>
  <si>
    <t>ALX4,MSX1,SATB2,TP63,</t>
  </si>
  <si>
    <t>Nephrotic syndrome</t>
  </si>
  <si>
    <t>DMRT3,GATA3,GATA4,LMX1B,NR0B1,NR5A1,PAX2,RAG1,SOX9,SRY,TBX18,WT1,ZFPM2,ZNF592,</t>
  </si>
  <si>
    <t>Hepatitis</t>
  </si>
  <si>
    <t>IRF5,POU2AF1,SPIB,STAT1,TBX19,TCF3,TCF4,</t>
  </si>
  <si>
    <t>Amblyopia</t>
  </si>
  <si>
    <t>ERF,MAFB,MLXIPL,PAX6,PHOX2A,SMAD4,TBX1,TWIST1,</t>
  </si>
  <si>
    <t>Open mouth</t>
  </si>
  <si>
    <t>CHAMP1,DEAF1,FOXP1,MEF2C,MLXIPL,PURA,SOX11,SOX5,TBX1,TCF4,</t>
  </si>
  <si>
    <t>Finger syndactyly</t>
  </si>
  <si>
    <t>BHLHA9,DLX5,DLX6,ERF,FLI1,GLI3,HES7,HOXA11,HOXD13,IRF6,MECOM,MESP2,RBPJ,SALL4,SIX6,TBX5,TP63,TWIST1,</t>
  </si>
  <si>
    <t>Abnormality of the dentition</t>
  </si>
  <si>
    <t>ARID2,CTCF,MAF,MECP2,MEIS2,PITX2,PRDM5,SON,SOX11,SOX18,STAT3,TFAP2A,XPA,ZNF469,</t>
  </si>
  <si>
    <t>Thick eyebrow</t>
  </si>
  <si>
    <t>ARID2,HMGA2,KMT2A,MEF2C,NFIX,PAX3,SMAD4,SOX11,TFAP2B,TP63,TRPS1,</t>
  </si>
  <si>
    <t>Trigonocephaly</t>
  </si>
  <si>
    <t>FLI1,GLI3,MSX2,SRCAP,ZIC2,</t>
  </si>
  <si>
    <t>Absent radius</t>
  </si>
  <si>
    <t>HOXD13,MAFB,SALL4,TBX3,ZIC3,</t>
  </si>
  <si>
    <t>Retinal arteriolar tortuosity</t>
  </si>
  <si>
    <t>GTF2I,GTF2IRD1,MLXIPL,RREB1,TBX1,</t>
  </si>
  <si>
    <t>Truncus arteriosus</t>
  </si>
  <si>
    <t>GATA6,NKX2-5,NKX2-6,RREB1,TBX1,</t>
  </si>
  <si>
    <t>Gastrointestinal inflammation</t>
  </si>
  <si>
    <t>IRF5,POU2AF1,SPIB,</t>
  </si>
  <si>
    <t>Abnormality of the intrahepatic bile duct</t>
  </si>
  <si>
    <t>Dermatographic urticaria</t>
  </si>
  <si>
    <t>Short 5th metacarpal</t>
  </si>
  <si>
    <t>HOXD13,RUNX2,SIX6,</t>
  </si>
  <si>
    <t>Partial albinism</t>
  </si>
  <si>
    <t>MITF,PAX3,SNAI2,</t>
  </si>
  <si>
    <t>Bicornuate uterus</t>
  </si>
  <si>
    <t>HNF1B,HNF4A,HOXA13,MNX1,PAX2,RARB,SETBP1,</t>
  </si>
  <si>
    <t>Absent hand</t>
  </si>
  <si>
    <t>DLX5,DLX6,RBPJ,TP63,</t>
  </si>
  <si>
    <t>Short 1st metacarpal</t>
  </si>
  <si>
    <t>HOXA13,KMT2A,SALL4,SETBP1,</t>
  </si>
  <si>
    <t>Thin upper lip vermilion</t>
  </si>
  <si>
    <t>ADNP,ARX,BCL11A,EBF3,GATAD2B,GLIS3,IRF6,KMT2A,MAF,NFIA,PITX2,SETBP1,SMAD4,SON,TRPS1,ZBTB18,</t>
  </si>
  <si>
    <t>Premature graying of hair</t>
  </si>
  <si>
    <t>MITF,MLXIPL,PAX3,SNAI2,SOX10,TFAP2A,</t>
  </si>
  <si>
    <t>Type I diabetes mellitus</t>
  </si>
  <si>
    <t>AIRE,FOXP3,HNF1A,NEUROG3,STAT1,TCF4,</t>
  </si>
  <si>
    <t>Hypoplasia of the radius</t>
  </si>
  <si>
    <t>HOXD13,MAFB,SALL4,SHOX,TBX3,TBX5,</t>
  </si>
  <si>
    <t>Abnormality of the spleen</t>
  </si>
  <si>
    <t>HMGA2,MYC,PRDM16,SKI,WT1,</t>
  </si>
  <si>
    <t>Polyhydramnios</t>
  </si>
  <si>
    <t>ASCL1,ERF,FOXE1,FOXF1,HIC1,HOXD13,MAFB,MYCN,MYOD1,OTX2,PHOX2B,PRRX1,RREB1,SOX17,SOX9,TBX1,TBX18,</t>
  </si>
  <si>
    <t>Myocardial infarction</t>
  </si>
  <si>
    <t>FOS,GTF2I,GTF2IRD1,IKZF1,MLX,PPARG,STAT4,TET2,TP53,</t>
  </si>
  <si>
    <t>Azoospermia</t>
  </si>
  <si>
    <t>AR,DMRT3,GATA4,HSFY1,NR0B1,NR5A1,SOX9,SRY,WT1,ZFPM2,</t>
  </si>
  <si>
    <t>Arthritis</t>
  </si>
  <si>
    <t>HNF1B,HNF4A,HOXD10,IRF5,MLX,RAG1,RREB1,STAT3,STAT4,TBX1,TCF3,</t>
  </si>
  <si>
    <t>Absent nares</t>
  </si>
  <si>
    <t>Penoscrotal hypospadias</t>
  </si>
  <si>
    <t>NR5A1,SRY,</t>
  </si>
  <si>
    <t>Lacrimal duct atresia</t>
  </si>
  <si>
    <t>PAX3,TP63,</t>
  </si>
  <si>
    <t>Uplifted earlobe</t>
  </si>
  <si>
    <t>AHDC1,ZEB2,</t>
  </si>
  <si>
    <t>Keratoglobus</t>
  </si>
  <si>
    <t>Abnormality of the lacrimal duct</t>
  </si>
  <si>
    <t>Abnormal salivary gland morphology</t>
  </si>
  <si>
    <t>GRHL3,IRF6,</t>
  </si>
  <si>
    <t>Moderately short stature</t>
  </si>
  <si>
    <t>Generalized muscle hypertrophy</t>
  </si>
  <si>
    <t>SMAD4,ZEB2,</t>
  </si>
  <si>
    <t>Abnormality of endocrine pancreas physiology</t>
  </si>
  <si>
    <t>Decreased lacrimation</t>
  </si>
  <si>
    <t>ALX4,SOX10,</t>
  </si>
  <si>
    <t>Breathing dysregulation</t>
  </si>
  <si>
    <t>Iris atrophy</t>
  </si>
  <si>
    <t>Hypochromic anemia</t>
  </si>
  <si>
    <t>GATA1,IRX5,</t>
  </si>
  <si>
    <t>Abnormality of the middle ear ossicles</t>
  </si>
  <si>
    <t>Hypoplasia of the epiglottis</t>
  </si>
  <si>
    <t>GLI3,PRRX1,</t>
  </si>
  <si>
    <t>Happy demeanor</t>
  </si>
  <si>
    <t>SATB2,ZEB2,</t>
  </si>
  <si>
    <t>Ectopic thyroid</t>
  </si>
  <si>
    <t>NKX2-5,PAX8,</t>
  </si>
  <si>
    <t>Dysfunction of lateral corticospinal tracts</t>
  </si>
  <si>
    <t>Metatarsal synostosis</t>
  </si>
  <si>
    <t>Abnormality of the left ventricular outflow tract</t>
  </si>
  <si>
    <t>GATA5,NKX2-5,</t>
  </si>
  <si>
    <t>Thoracic aorta calcification</t>
  </si>
  <si>
    <t>Proximal radio-ulnar synostosis</t>
  </si>
  <si>
    <t>HOXA11,TWIST1,</t>
  </si>
  <si>
    <t>Block vertebrae</t>
  </si>
  <si>
    <t>Parathyroid hypoplasia</t>
  </si>
  <si>
    <t>GATA3,TBX1,</t>
  </si>
  <si>
    <t>Branchial cyst</t>
  </si>
  <si>
    <t>Decreased resting energy expenditure</t>
  </si>
  <si>
    <t>PPARG,SIM1,</t>
  </si>
  <si>
    <t>Broad thumb</t>
  </si>
  <si>
    <t>GATA4,GLI3,MEIS2,SALL1,SATB2,SRCAP,TBX5,TWIST1,</t>
  </si>
  <si>
    <t>Patellar dislocation</t>
  </si>
  <si>
    <t>GTF2I,GTF2IRD1,LMX1B,RREB1,TBX1,TBX4,</t>
  </si>
  <si>
    <t>Corneal erosion</t>
  </si>
  <si>
    <t>FOXC2,IKZF1,PRDM5,TP63,TWIST2,ZNF469,</t>
  </si>
  <si>
    <t>Delayed cranial suture closure</t>
  </si>
  <si>
    <t>GLI3,MAF,POU1F1,PRDM16,SKI,TWIST1,ZIC1,</t>
  </si>
  <si>
    <t>X-linked inheritance</t>
  </si>
  <si>
    <t>ARX,MITF,NR0B1,SOX3,TBX22,ZIC3,ZNF711,</t>
  </si>
  <si>
    <t>Patellar aplasia</t>
  </si>
  <si>
    <t>BHLHA9,LMX1B,SHOX,TBX4,</t>
  </si>
  <si>
    <t>Abnormality of the anus</t>
  </si>
  <si>
    <t>ISL1,PRDM16,SKI,TP63,</t>
  </si>
  <si>
    <t>Synostosis of carpal bones</t>
  </si>
  <si>
    <t>BHLHA9,HOXA13,PAX3,PITX1,</t>
  </si>
  <si>
    <t>Abnormality of the antihelix</t>
  </si>
  <si>
    <t>FOXG1,MECP2,PAX1,TWIST1,</t>
  </si>
  <si>
    <t>Aplasia/Hypoplasia of the patella</t>
  </si>
  <si>
    <t>ARID2,LMX1B,SOX11,TBX4,</t>
  </si>
  <si>
    <t>Wide mouth</t>
  </si>
  <si>
    <t>ARID2,FOXG1,GATAD2B,GTF2I,GTF2IRD1,IRX5,MECP2,SALL1,SOX11,SRCAP,TCF4,TWIST2,ZNF148,ZNF592,</t>
  </si>
  <si>
    <t>Flat cornea</t>
  </si>
  <si>
    <t>GTF2I,GTF2IRD1,PRDM5,</t>
  </si>
  <si>
    <t>Abnormal platelet morphology</t>
  </si>
  <si>
    <t>GATA1,TET2,TP53,</t>
  </si>
  <si>
    <t>Fasting hypoglycemia</t>
  </si>
  <si>
    <t>HNF1A,HNF4A,TBX19,</t>
  </si>
  <si>
    <t>Myelofibrosis</t>
  </si>
  <si>
    <t>GFI1B,TET2,TP53,</t>
  </si>
  <si>
    <t>Ambiguous genitalia, female</t>
  </si>
  <si>
    <t>SRY,TBX15,WT1,</t>
  </si>
  <si>
    <t>Corneal scarring</t>
  </si>
  <si>
    <t>PRDM12,PRDM5,ZNF469,</t>
  </si>
  <si>
    <t>Hypoplasia of the thymus</t>
  </si>
  <si>
    <t>RAG1,RORC,RREB1,TBX1,TP63,</t>
  </si>
  <si>
    <t>Hypoplastic fingernail</t>
  </si>
  <si>
    <t>MSX1,PLAGL1,RBPJ,SHOX,TFAP2A,</t>
  </si>
  <si>
    <t>Hypoplastic nipples</t>
  </si>
  <si>
    <t>KMT2A,SETBP1,TBX3,TP63,TWIST2,</t>
  </si>
  <si>
    <t>Laryngomalacia</t>
  </si>
  <si>
    <t>AHDC1,HOXD13,MEIS2,NFIX,RREB1,SOX9,TBX1,</t>
  </si>
  <si>
    <t>Aortic valve stenosis</t>
  </si>
  <si>
    <t>FLI1,FOXF1,GATA5,NKX2-5,NR2F2,SMAD4,WT1,</t>
  </si>
  <si>
    <t>Glycosuria</t>
  </si>
  <si>
    <t>GATA6,HNF1B,HNF4A,PDX1,PLAGL1,STAT3,ZFP57,</t>
  </si>
  <si>
    <t>Sclerocornea</t>
  </si>
  <si>
    <t>FOXE3,HMX1,PRDM5,RAX,SOX2,TBX1,</t>
  </si>
  <si>
    <t>Weight loss</t>
  </si>
  <si>
    <t>BCL6,FOXP1,GATA4,IKZF1,MLX,PDX1,PLAGL1,POU6F2,REST,STAT3,STAT4,TCF4,TET2,TP53,WT1,ZFP57,</t>
  </si>
  <si>
    <t>Hypodontia</t>
  </si>
  <si>
    <t>FOXC1,GRHL2,GRHL3,GTF2I,GTF2IRD1,HMGA2,IRF6,IRX5,MLXIPL,MSX1,PITX2,TBX3,TP63,</t>
  </si>
  <si>
    <t>Diabetes mellitus</t>
  </si>
  <si>
    <t>AIRE,FOS,FOXC2,GATA3,GATA6,GLIS3,HMGA2,HNF1B,HNF4A,LHX1,MLXIPL,PDX1,PPARG,STAT1,</t>
  </si>
  <si>
    <t>Long philtrum</t>
  </si>
  <si>
    <t>ARX,CAMTA1,FLI1,FOXG1,GLIS3,GTF2I,GTF2IRD1,HES7,IRX5,KMT2A,MAF,MECP2,MEIS2,MESP2,MLXIPL,PDX1,PRDM16,RREB1,SATB2,SKI,SNAI2,TBX1,TRPS1,</t>
  </si>
  <si>
    <t>Joint stiffness</t>
  </si>
  <si>
    <t>DEAF1,GTF2I,GTF2IRD1,IRF6,KMT2A,LMX1B,MECP2,PAX3,PITX1,PRDM16,PTF1A,SHOX,SKI,SMAD4,SRCAP,TBX5,</t>
  </si>
  <si>
    <t>Pulmonic stenosis</t>
  </si>
  <si>
    <t>GATA4,GATA6,GTF2I,GTF2IRD1,MLXIPL,PRDM5,SMAD3,ZEB2,ZIC3,ZNF469,</t>
  </si>
  <si>
    <t>Osteoporosis</t>
  </si>
  <si>
    <t>AR,DMRT3,ESR1,GATA4,GTF2I,GTF2IRD1,IRF5,MLXIPL,NR0B1,NR5A1,POU2AF1,PRDM5,RUNX2,SMAD3,SOX9,SPIB,SRY,TCF4,VDR,WT1,ZFPM2,ZNF469,</t>
  </si>
  <si>
    <t>True hermaphroditism</t>
  </si>
  <si>
    <t>NR5A1,SOX9,SRY,WT1,</t>
  </si>
  <si>
    <t>Autoimmune hemolytic anemia</t>
  </si>
  <si>
    <t>FOXP3,RAG1,STAT1,STAT3,</t>
  </si>
  <si>
    <t>Ketonuria</t>
  </si>
  <si>
    <t>Ascending aortic dissection</t>
  </si>
  <si>
    <t>FOXE3,GATA5,NKX2-5,SMAD3,</t>
  </si>
  <si>
    <t>Vertebral segmentation defect</t>
  </si>
  <si>
    <t>GTF2I,GTF2IRD1,HES7,HOXD13,MESP2,TBX6,</t>
  </si>
  <si>
    <t>Self-injurious behavior</t>
  </si>
  <si>
    <t>DEAF1,MECP2,PRDM16,SKI,SOX5,ZBTB20,</t>
  </si>
  <si>
    <t>Hypoparathyroidism</t>
  </si>
  <si>
    <t>AIRE,GATA3,GCM2,IRX5,RREB1,TBX1,</t>
  </si>
  <si>
    <t>Intellectual disability, severe</t>
  </si>
  <si>
    <t>ARX,CC2D1A,FOXE1,FOXG1,GATAD2B,GLI3,KLF13,KMT2A,MECP2,MEF2C,NKX2-1,NKX2-5,PAX8,PDX1,SATB2,STAT3,TCF4,ZIC1,</t>
  </si>
  <si>
    <t>Aplasia/Hypoplasia of the cerebellum</t>
  </si>
  <si>
    <t>ARID2,ARNT2,FOXG1,GLI3,HESX1,KMT2A,MECP2,OTX2,PRRX1,SOX11,SOX2,SOX3,ZNF592,</t>
  </si>
  <si>
    <t>Dental malocclusion</t>
  </si>
  <si>
    <t>GLI2,GTF2I,GTF2IRD1,IRX5,MLXIPL,PAX1,SKI,SMAD3,STAT4,TRPS1,</t>
  </si>
  <si>
    <t>Lambdoidal craniosynostosis</t>
  </si>
  <si>
    <t>ERF,TWIST1,ZIC1,</t>
  </si>
  <si>
    <t>Drowsiness</t>
  </si>
  <si>
    <t>HNF1A,HNF4A,THRA,</t>
  </si>
  <si>
    <t>Multiple suture craniosynostosis</t>
  </si>
  <si>
    <t>ERF,RREB1,TBX1,</t>
  </si>
  <si>
    <t>Increased thyroid-stimulating hormone level</t>
  </si>
  <si>
    <t>NKX2-1,PAX8,THRB,</t>
  </si>
  <si>
    <t>Abnormality of the neck</t>
  </si>
  <si>
    <t>GTF2I,GTF2IRD1,PPARG,PRDM16,SKI,</t>
  </si>
  <si>
    <t>Polycystic kidney dysplasia</t>
  </si>
  <si>
    <t>GATA3,GLIS3,RREB1,SIX1,TBX1,ZNF423,</t>
  </si>
  <si>
    <t>Tented upper lip vermilion</t>
  </si>
  <si>
    <t>CHAMP1,DEAF1,FOXG1,MECP2,MEIS2,PAX3,</t>
  </si>
  <si>
    <t>Nephrolithiasis</t>
  </si>
  <si>
    <t>AR,FOXG1,GCM2,GTF2I,GTF2IRD1,HNF1B,MECP2,PAX2,SMAD4,VDR,</t>
  </si>
  <si>
    <t>Sacral dimple</t>
  </si>
  <si>
    <t>DEAF1,GTF2I,GTF2IRD1,HIC1,HOXA13,KMT2A,TBX2,TBX4,</t>
  </si>
  <si>
    <t>Hypertensive crisis</t>
  </si>
  <si>
    <t>IRF5,MLX,RREB1,TBX1,</t>
  </si>
  <si>
    <t>Soft skin</t>
  </si>
  <si>
    <t>MLXIPL,PAX2,PRDM5,ZNF469,</t>
  </si>
  <si>
    <t>Sparse lateral eyebrow</t>
  </si>
  <si>
    <t>IRX5,TBX3,TRPS1,TWIST2,</t>
  </si>
  <si>
    <t>Upslanted palpebral fissure</t>
  </si>
  <si>
    <t>AHDC1,ALX4,CHAMP1,DEAF1,DLX4,GATA1,GATA4,MAF,MEF2C,MEIS2,MYCN,RREB1,TBX1,TBX6,TCF4,TFAP2A,ZIC2,ZNF148,</t>
  </si>
  <si>
    <t>Ptosis</t>
  </si>
  <si>
    <t>ADNP,ALX3,ARID2,ERF,FEZF1,FLI1,FOXC2,FOXL2,HESX1,KMT2A,LMX1B,MAF,MAFB,MECP2,MITF,PAX3,PAX6,PDX1,RBCK1,RREB1,SALL4,SETBP1,SIX6,SKI,SMAD4,SNAI2,SOX10,SOX11,TBX1,TCF12,TFAP2A,TFAP2B,TGIF1,TP63,TWIST1,WT1,ZBTB20,ZEB2,ZIC1,ZNF423,ZNF592,</t>
  </si>
  <si>
    <t>Aplasia/Hypoplasia of the middle phalanx of the 5th finger</t>
  </si>
  <si>
    <t>BHLHA9,MYCN,</t>
  </si>
  <si>
    <t>Anemia of inadequate production</t>
  </si>
  <si>
    <t>GATA1,KLF1,</t>
  </si>
  <si>
    <t>Macular hypoplasia</t>
  </si>
  <si>
    <t>HMX1,MAF,</t>
  </si>
  <si>
    <t>Popliteal pterygium</t>
  </si>
  <si>
    <t>BHLHA9,IRF6,</t>
  </si>
  <si>
    <t>Abnormality of the middle ear</t>
  </si>
  <si>
    <t>TBX1,TP63,</t>
  </si>
  <si>
    <t>Dilatated internal auditory canal</t>
  </si>
  <si>
    <t>POU3F4,SIX1,</t>
  </si>
  <si>
    <t>Abnormality of the antitragus</t>
  </si>
  <si>
    <t>FOXG1,MECP2,</t>
  </si>
  <si>
    <t>Immune dysregulation</t>
  </si>
  <si>
    <t>FOXP3,STAT1,</t>
  </si>
  <si>
    <t>Palmar telangiectasia</t>
  </si>
  <si>
    <t>SOX18,TCF4,</t>
  </si>
  <si>
    <t>Macular edema</t>
  </si>
  <si>
    <t>NR2E3,NRL,</t>
  </si>
  <si>
    <t>Absent distal interphalangeal creases</t>
  </si>
  <si>
    <t>HOXD13,LMX1B,</t>
  </si>
  <si>
    <t>Small thenar eminence</t>
  </si>
  <si>
    <t>HOXA13,SALL4,</t>
  </si>
  <si>
    <t>Abnormality of fatty-acid metabolism</t>
  </si>
  <si>
    <t>HNF1A,HNF4A,</t>
  </si>
  <si>
    <t>Papillary cystadenoma of the epididymis</t>
  </si>
  <si>
    <t>Sacrococcygeal teratoma</t>
  </si>
  <si>
    <t>MNX1,SETBP1,</t>
  </si>
  <si>
    <t>Oxycephaly</t>
  </si>
  <si>
    <t>TWIST1,ZIC1,</t>
  </si>
  <si>
    <t>Split foot</t>
  </si>
  <si>
    <t>DLX5,TP63,</t>
  </si>
  <si>
    <t>Absent axillary hair</t>
  </si>
  <si>
    <t>Septate vagina</t>
  </si>
  <si>
    <t>GATA3,MNX1,</t>
  </si>
  <si>
    <t>Adrenocorticotropin deficient adrenal insufficiency</t>
  </si>
  <si>
    <t>NFKB2,TBX19,</t>
  </si>
  <si>
    <t>Abnormality of the nares</t>
  </si>
  <si>
    <t>HMGA2,SOX11,</t>
  </si>
  <si>
    <t>Compensated hypothyroidism</t>
  </si>
  <si>
    <t>FOXI1,NKX2-1,</t>
  </si>
  <si>
    <t>Long upper lip</t>
  </si>
  <si>
    <t>ARX,TRPS1,</t>
  </si>
  <si>
    <t>Narrow foot</t>
  </si>
  <si>
    <t>Broad columella</t>
  </si>
  <si>
    <t>FLI1,SRCAP,</t>
  </si>
  <si>
    <t>Perineal hypospadias</t>
  </si>
  <si>
    <t>AR,GATA4,</t>
  </si>
  <si>
    <t>Aplasia/Hypoplasia of the middle phalanx of the 2nd finger</t>
  </si>
  <si>
    <t>Macrocephaly</t>
  </si>
  <si>
    <t>ERF,FLI1,FOXP1,GLI3,HES7,HOXD13,MECP2,MESP2,MITF,MSX2,NFIA,NFIX,NKX3-2,PITX1,RUNX2,SIM1,SOX9,TBX15,TBX6,TCF12,TWIST1,ZBTB20,ZBTB24,ZBTB42,ZIC1,ZNF469,</t>
  </si>
  <si>
    <t>Cholelithiasis</t>
  </si>
  <si>
    <t>AIRE,GTF2I,GTF2IRD1,RREB1,SMAD4,TBX1,TCF4,</t>
  </si>
  <si>
    <t>Polydactyly</t>
  </si>
  <si>
    <t>BHLHA9,GLI2,HESX1,LHX4,OTX2,POU1F1,PROP1,</t>
  </si>
  <si>
    <t>Multicystic kidney dysplasia</t>
  </si>
  <si>
    <t>FLI1,HNF1B,HNF4A,HOXD13,KMT2A,LHX1,PAX2,SALL1,SIX1,SIX5,TBX18,TFAP2A,</t>
  </si>
  <si>
    <t>Fine hair</t>
  </si>
  <si>
    <t>ALX4,FOXG1,MECP2,MSX1,SATB2,SMAD4,TP63,TRPS1,TWIST2,</t>
  </si>
  <si>
    <t>Neonatal hypotonia</t>
  </si>
  <si>
    <t>ARX,CAMTA1,EGR2,FOXG1,GATA6,GATAD2B,HNF1A,HNF4A,PRDM5,PURA,SOX10,TBR1,ZNF469,</t>
  </si>
  <si>
    <t>ASCL1,PHOX2B,PRDM16,RUNX1,SKI,</t>
  </si>
  <si>
    <t>Joint laxity</t>
  </si>
  <si>
    <t>ADNP,GATA1,GTF2I,GTF2IRD1,MLXIPL,OTX2,PAX2,PLAGL1,SKI,SMAD3,SRCAP,ZNF469,</t>
  </si>
  <si>
    <t>Absent speech</t>
  </si>
  <si>
    <t>BCL11B,DEAF1,FOXG1,MECP2,PRDM16,PURA,SETBP1,SKI,TCF4,ZEB2,</t>
  </si>
  <si>
    <t>Mandibular prognathia</t>
  </si>
  <si>
    <t>DEAF1,FOS,FOXG1,HNF1B,HNF4A,MAF,NFIX,PAX3,PPARG,RUNX2,SMAD4,SOX18,TWIST2,</t>
  </si>
  <si>
    <t>Decreased fertility</t>
  </si>
  <si>
    <t>AR,FEZF1,HESX1,NR5A1,SOX10,SOX9,SRY,</t>
  </si>
  <si>
    <t>Spondylolisthesis</t>
  </si>
  <si>
    <t>RUNX2,SMAD3,ZNF469,</t>
  </si>
  <si>
    <t>Single umbilical artery</t>
  </si>
  <si>
    <t>FOXF1,GATA6,HOXD13,</t>
  </si>
  <si>
    <t>Phonophobia</t>
  </si>
  <si>
    <t>GTF2I,GTF2IRD1,MLXIPL,</t>
  </si>
  <si>
    <t>Omphalocele</t>
  </si>
  <si>
    <t>BHLHA9,HIC1,HOXD13,ISL1,NFIX,THRA,TP63,TWIST2,</t>
  </si>
  <si>
    <t>11 pairs of ribs</t>
  </si>
  <si>
    <t>PRDM16,SKI,SOX2,SOX9,</t>
  </si>
  <si>
    <t>Lower limb asymmetry</t>
  </si>
  <si>
    <t>MNX1,PRDM16,SALL1,SKI,</t>
  </si>
  <si>
    <t>Skeletal muscle hypertrophy</t>
  </si>
  <si>
    <t>FOS,PPARG,SHOX,SMAD4,</t>
  </si>
  <si>
    <t>Rectal prolapse</t>
  </si>
  <si>
    <t>GTF2I,GTF2IRD1,MLXIPL,SMAD4,</t>
  </si>
  <si>
    <t>Hypoplasia of the fovea</t>
  </si>
  <si>
    <t>ATF6,MITF,PAX6,WT1,</t>
  </si>
  <si>
    <t>Hypoplasia of the uterus</t>
  </si>
  <si>
    <t>ESR1,FIGLA,FOXL2,HNF1B,IRF6,NR5A1,</t>
  </si>
  <si>
    <t>Retrognathia</t>
  </si>
  <si>
    <t>ARNT2,BCL11A,ERF,FOXE1,FOXE3,FOXP1,NFIX,PAX2,PLAGL1,RARB,SIX1,SIX5,SMAD3,TBX1,ZBTB24,</t>
  </si>
  <si>
    <t>Abnormality of the cardiovascular system</t>
  </si>
  <si>
    <t>ASCL1,FLI1,HIC1,PHOX2B,TBX18,</t>
  </si>
  <si>
    <t>Dysautonomia</t>
  </si>
  <si>
    <t>ASCL1,NR4A2,PHOX2B,SIM1,TCF4,</t>
  </si>
  <si>
    <t>Bowel incontinence</t>
  </si>
  <si>
    <t>ISL1,RREB1,SALL1,TBX1,TP63,</t>
  </si>
  <si>
    <t>Abnormality of the pinna</t>
  </si>
  <si>
    <t>KLF13,MEOX1,PTF1A,SKI,TBX15,TFAP2A,TWIST2,ZBTB18,ZNF148,</t>
  </si>
  <si>
    <t>Preauricular skin tag</t>
  </si>
  <si>
    <t>ALX3,IRX5,MAFB,SALL1,SIX1,SIX5,SIX6,</t>
  </si>
  <si>
    <t>Elevated alkaline phosphatase</t>
  </si>
  <si>
    <t>HNF4A,IRF5,POU2AF1,SPIB,TP53,VDR,ZNF687,</t>
  </si>
  <si>
    <t>Clitoral hypertrophy</t>
  </si>
  <si>
    <t>Abnormality of the ribs</t>
  </si>
  <si>
    <t>HOXD13,IRF6,MEOX1,RUNX2,SALL1,SMAD4,SON,TBX5,</t>
  </si>
  <si>
    <t>Incomplete penetrance</t>
  </si>
  <si>
    <t>GLI2,IKZF1,KLF13,KMT2B,MNX1,PAX2,PITX1,SIX1,SIX3,SMAD9,STAT1,THAP1,</t>
  </si>
  <si>
    <t>Abnormal form of the vertebral bodies</t>
  </si>
  <si>
    <t>DEAF1,ERF,FLI1,GTF2I,GTF2IRD1,HES7,MAFB,MESP2,TWIST1,VDR,</t>
  </si>
  <si>
    <t>Microcephaly</t>
  </si>
  <si>
    <t>ALX4,ARID2,ARNT2,ARX,BCL11A,CHAMP1,CTCF,DEAF1,EBF3,FOXG1,GATA4,GATA6,GLI2,GTF2I,GTF2IRD1,HES7,HIVEP2,HMGA2,KMT2A,KMT2B,MAFB,MECP2,MEIS2,MESP2,MYCN,NR5A1,PAX3,PAX6,PRDM16,PTF1A,RBPJ,RREB1,SALL1,SATB2,SIM1,SIX3,SIX6,SKI,SMAD4,SNAI2,SOX11,SOX2,SP110,TBX1,TBX2,TBX4,TBX6,TCF4,TFAP2A,TRPS1,WT1,XPA,ZBTB16,ZBTB18,ZEB2,ZIC1,ZIC2,ZNF148,ZNF335,ZNF592,</t>
  </si>
  <si>
    <t>Hypoalbuminemia</t>
  </si>
  <si>
    <t>IRF5,POU2AF1,SMAD4,SPIB,TCF4,ZNF592,</t>
  </si>
  <si>
    <t>Nephropathy</t>
  </si>
  <si>
    <t>FOS,FOXI1,HIC1,LMX1B,MAFB,PAX6,PPARG,WT1,ZNF423,</t>
  </si>
  <si>
    <t>Short distal phalanx of finger</t>
  </si>
  <si>
    <t>ARID2,HOXA13,HOXD13,NFIX,RBPJ,SETBP1,SOX11,TRPS1,ZBTB20,</t>
  </si>
  <si>
    <t>Mitral valve prolapse</t>
  </si>
  <si>
    <t>GTF2I,GTF2IRD1,MLXIPL,PRDM5,SKI,SMAD3,SMAD4,ZNF469,</t>
  </si>
  <si>
    <t>Supernumerary nipple</t>
  </si>
  <si>
    <t>TFAP2A,TFAP2B,TP63,ZEB2,</t>
  </si>
  <si>
    <t>Sprengel anomaly</t>
  </si>
  <si>
    <t>MEOX1,PAX3,TBX5,THRB,</t>
  </si>
  <si>
    <t>Short humerus</t>
  </si>
  <si>
    <t>GSC,SALL4,TBX3,ZIC3,</t>
  </si>
  <si>
    <t>Exocrine pancreatic insufficiency</t>
  </si>
  <si>
    <t>ARX,GATA6,HNF1B,PDX1,</t>
  </si>
  <si>
    <t>Ocular albinism</t>
  </si>
  <si>
    <t>MITF,PRDM16,SKI,SOX10,</t>
  </si>
  <si>
    <t>Widely spaced teeth</t>
  </si>
  <si>
    <t>DLX3,KMT2A,TBX2,TBX4,TCF4,TP63,ZEB2,</t>
  </si>
  <si>
    <t>Preaxial hand polydactyly</t>
  </si>
  <si>
    <t>BHLHA9,GLI3,HOXD13,MAFB,SALL1,SALL4,TFAP2A,</t>
  </si>
  <si>
    <t>Prominent supraorbital ridges</t>
  </si>
  <si>
    <t>ARX,FOS,PITX2,PPARG,SP7,</t>
  </si>
  <si>
    <t>Ulnar deviation of finger</t>
  </si>
  <si>
    <t>HOXD13,PAX3,SALL1,SHOX,TBX22,</t>
  </si>
  <si>
    <t>Delayed speech and language development</t>
  </si>
  <si>
    <t>ARX,CAMTA1,DEAF1,EBF3,FOXP1,FOXP2,HMGA2,KMT2A,MECP2,MEF2C,MEIS2,MYT1L,NFIX,SATB2,SIM1,SOX5,TBX1,TBX2,TBX4,THRB,TWIST2,ZNF592,</t>
  </si>
  <si>
    <t>Pelvic kidney</t>
  </si>
  <si>
    <t>Obstructive sleep apnea</t>
  </si>
  <si>
    <t>AHDC1,NFIX,SKI,</t>
  </si>
  <si>
    <t>Ectopia pupillae</t>
  </si>
  <si>
    <t>FOXC1,OVOL2,VSX1,</t>
  </si>
  <si>
    <t>Short 4th metacarpal</t>
  </si>
  <si>
    <t>GLI3,SIX6,SRY,</t>
  </si>
  <si>
    <t>Ambiguous genitalia, male</t>
  </si>
  <si>
    <t>Increased megakaryocyte count</t>
  </si>
  <si>
    <t>TET2,TP53,</t>
  </si>
  <si>
    <t>Mitral atresia</t>
  </si>
  <si>
    <t>NKX2-5,ZIC3,</t>
  </si>
  <si>
    <t>Incomplete partition of the cochlea type II</t>
  </si>
  <si>
    <t>FOXI1,SIX1,</t>
  </si>
  <si>
    <t>Transient neonatal diabetes mellitus</t>
  </si>
  <si>
    <t>PLAGL1,ZFP57,</t>
  </si>
  <si>
    <t>Adrenocorticotropic hormone deficiency</t>
  </si>
  <si>
    <t>LHX3,TBX19,</t>
  </si>
  <si>
    <t>Amegakaryocytic thrombocytopenia</t>
  </si>
  <si>
    <t>HOXA11,MECOM,</t>
  </si>
  <si>
    <t>Lacrimal duct stenosis</t>
  </si>
  <si>
    <t>PAX1,SIX1,</t>
  </si>
  <si>
    <t>Small anterior fontanelle</t>
  </si>
  <si>
    <t>MYCN,PLAGL1,</t>
  </si>
  <si>
    <t>Broad eyebrow</t>
  </si>
  <si>
    <t>MAF,ZEB2,</t>
  </si>
  <si>
    <t>Limited pronation/supination of forearm</t>
  </si>
  <si>
    <t>Abnormality of the pancreatic islet cells</t>
  </si>
  <si>
    <t>Cervical ribs</t>
  </si>
  <si>
    <t>GATA6,RUNX2,</t>
  </si>
  <si>
    <t>Abnormality of chromosome segregation</t>
  </si>
  <si>
    <t>MECP2,NKX2-5,</t>
  </si>
  <si>
    <t>Distichiasis</t>
  </si>
  <si>
    <t>FOXC2,TWIST2,</t>
  </si>
  <si>
    <t>Visual field defect</t>
  </si>
  <si>
    <t>MSX2,NR2F1,TCF12,TOPORS,TWIST1,ZIC1,</t>
  </si>
  <si>
    <t>Plagiocephaly</t>
  </si>
  <si>
    <t>ERF,MAFB,TCF12,TWIST1,ZBTB20,ZIC1,</t>
  </si>
  <si>
    <t>Thick vermilion border</t>
  </si>
  <si>
    <t>ERF,FOXG1,MECP2,MYCN,SOX11,SOX18,TCF4,TFAP2B,</t>
  </si>
  <si>
    <t>Recurrent urinary tract infections</t>
  </si>
  <si>
    <t>FOXC2,GTF2I,GTF2IRD1,HOXA13,ISL1,MLXIPL,MNX1,RFX5,TP63,TRPS1,</t>
  </si>
  <si>
    <t>Hypoplasia of the corpus callosum</t>
  </si>
  <si>
    <t>AHDC1,ALX4,ARID2,ARNT2,FOXG1,HIC1,HIVEP2,MEF2C,NFIA,PAX6,SETBP1,SIX6,SON,SOX11,SOX2,TCF4,WT1,ZBTB20,ZEB2,ZNF148,ZNF592,</t>
  </si>
  <si>
    <t>Intellectual disability, moderate</t>
  </si>
  <si>
    <t>ALX4,KLF13,PAX1,TWIST1,ZEB2,ZIC1,ZNF711,</t>
  </si>
  <si>
    <t>Delayed eruption of teeth</t>
  </si>
  <si>
    <t>KMT2A,MSX1,RUNX2,SP7,STAT3,THRA,TP63,TRPS1,TWIST2,VDR,ZEB2,</t>
  </si>
  <si>
    <t>External ear malformation</t>
  </si>
  <si>
    <t>ERF,GATA4,MAFB,SALL1,SIX1,SIX5,TCF3,TP63,TWIST1,</t>
  </si>
  <si>
    <t>Neonatal respiratory distress</t>
  </si>
  <si>
    <t>NKX2-1,PLAGL1,RUNX2,SOX9,</t>
  </si>
  <si>
    <t>Erectile abnormalities</t>
  </si>
  <si>
    <t>AR,FEZF1,HESX1,SOX10,</t>
  </si>
  <si>
    <t>Language impairment</t>
  </si>
  <si>
    <t>ADNP,GATAD2B,HNF1B,LHX1,</t>
  </si>
  <si>
    <t>Neonatal hypoglycemia</t>
  </si>
  <si>
    <t>HNF1A,HNF4A,PROP1,TBX19,</t>
  </si>
  <si>
    <t>Atelectasis</t>
  </si>
  <si>
    <t>PAX3,RREB1,STAT3,TBX1,</t>
  </si>
  <si>
    <t>Bilateral single transverse palmar creases</t>
  </si>
  <si>
    <t>ARID2,KMT2A,SIX6,SOX11,TBX2,TBX4,TRPS1,TWIST1,</t>
  </si>
  <si>
    <t>Glomerulopathy</t>
  </si>
  <si>
    <t>FOS,FOXC2,HNF1B,HNF4A,LMX1B,PPARG,STAT4,WT1,</t>
  </si>
  <si>
    <t>Conjunctivitis</t>
  </si>
  <si>
    <t>ERF,FOXC2,IKZF1,RAG1,TCF3,TP63,XPA,</t>
  </si>
  <si>
    <t>Scrotal hypoplasia</t>
  </si>
  <si>
    <t>ALX4,IRF6,NR5A1,SETBP1,SIX6,SOX9,SRY,</t>
  </si>
  <si>
    <t>Opacification of the corneal stroma</t>
  </si>
  <si>
    <t>AIRE,FOXE3,PAX6,PITX3,WT1,XPA,ZNF592,</t>
  </si>
  <si>
    <t>Gastrointestinal obstruction</t>
  </si>
  <si>
    <t>MNX1,</t>
  </si>
  <si>
    <t>Symphalangism affecting the phalanges of the hallux</t>
  </si>
  <si>
    <t>BHLHA9,</t>
  </si>
  <si>
    <t>Equinus calcaneus</t>
  </si>
  <si>
    <t>HOXD10,</t>
  </si>
  <si>
    <t>Enlarged proximal interphalangeal joints</t>
  </si>
  <si>
    <t>HOXD13,</t>
  </si>
  <si>
    <t>Trachyonychia</t>
  </si>
  <si>
    <t>NFKB2,</t>
  </si>
  <si>
    <t>Herpes simplex encephalitis</t>
  </si>
  <si>
    <t>STAT1,</t>
  </si>
  <si>
    <t>Short 5th toe</t>
  </si>
  <si>
    <t>TBX3,</t>
  </si>
  <si>
    <t>Presacral teratoma</t>
  </si>
  <si>
    <t>Symphalangism of the 5th finger</t>
  </si>
  <si>
    <t>Functional abnormality of the bladder</t>
  </si>
  <si>
    <t>Short 4th toe</t>
  </si>
  <si>
    <t>Anal fistula</t>
  </si>
  <si>
    <t>Abnormal serum interferon-gamma level</t>
  </si>
  <si>
    <t>Abnormality of the periungual region</t>
  </si>
  <si>
    <t>Burkitt lymphoma</t>
  </si>
  <si>
    <t>MYC,</t>
  </si>
  <si>
    <t>Decreased number of sweat glands</t>
  </si>
  <si>
    <t>Type D brachydactyly</t>
  </si>
  <si>
    <t>Pyramidal skinfold extending from the base to the top of the nails</t>
  </si>
  <si>
    <t>IRF6,</t>
  </si>
  <si>
    <t>Postauricular pit</t>
  </si>
  <si>
    <t>TFAP2A,</t>
  </si>
  <si>
    <t>Hemifacial hypoplasia</t>
  </si>
  <si>
    <t>SIX5,</t>
  </si>
  <si>
    <t>Abnormal serum testosterone level</t>
  </si>
  <si>
    <t>NR3C1,</t>
  </si>
  <si>
    <t>Abnormality of the columella</t>
  </si>
  <si>
    <t>SOX11,</t>
  </si>
  <si>
    <t>Fusion of middle ear ossicles</t>
  </si>
  <si>
    <t>Fibrous syngnathia</t>
  </si>
  <si>
    <t>Multiple small vertebral fractures</t>
  </si>
  <si>
    <t>RUNX2,</t>
  </si>
  <si>
    <t>Distal widening of metacarpals</t>
  </si>
  <si>
    <t>NFIX,</t>
  </si>
  <si>
    <t>Longitudinal vaginal septum</t>
  </si>
  <si>
    <t>HOXA13,</t>
  </si>
  <si>
    <t>Bullet-shaped middle phalanges of the hand</t>
  </si>
  <si>
    <t>Axillary apocrine gland hypoplasia</t>
  </si>
  <si>
    <t>Large sternal ossification centers</t>
  </si>
  <si>
    <t>Branchial anomaly</t>
  </si>
  <si>
    <t>Vaginal dryness</t>
  </si>
  <si>
    <t>Abnormal cerebral artery morphology</t>
  </si>
  <si>
    <t>HOXA1,</t>
  </si>
  <si>
    <t>Upper lip pit</t>
  </si>
  <si>
    <t>Long second metacarpal</t>
  </si>
  <si>
    <t>Supraauricular pit</t>
  </si>
  <si>
    <t>Abnormal facility in opposing the shoulders</t>
  </si>
  <si>
    <t>Ectopic thymus tissue</t>
  </si>
  <si>
    <t>Flank pain</t>
  </si>
  <si>
    <t>TBX18,</t>
  </si>
  <si>
    <t>Deformed radius</t>
  </si>
  <si>
    <t>No permanent dentition</t>
  </si>
  <si>
    <t>Broad distal phalanx of the hallux</t>
  </si>
  <si>
    <t>Progressive alopecia</t>
  </si>
  <si>
    <t>Atretic vas deferens</t>
  </si>
  <si>
    <t>HNF1B,</t>
  </si>
  <si>
    <t>Congenital megaureter</t>
  </si>
  <si>
    <t>Distal/middle symphalangism of 5th finger</t>
  </si>
  <si>
    <t>Short first metatarsal</t>
  </si>
  <si>
    <t>Increased serum free triiodothyronine</t>
  </si>
  <si>
    <t>Renal sarcoma</t>
  </si>
  <si>
    <t>Bifid sacrum</t>
  </si>
  <si>
    <t>Abnormal size of pituitary gland</t>
  </si>
  <si>
    <t>Abnormality of alkaline phosphatase activity</t>
  </si>
  <si>
    <t>Hypoplasia of the semicircular canal</t>
  </si>
  <si>
    <t>SOX10,</t>
  </si>
  <si>
    <t>Abnormality of male external genitalia</t>
  </si>
  <si>
    <t>TWIST2,</t>
  </si>
  <si>
    <t>Multiple rows of eyelashes</t>
  </si>
  <si>
    <t>Decreased numbers of nephrons</t>
  </si>
  <si>
    <t>Aged leonine appearance</t>
  </si>
  <si>
    <t>Ventral hernia</t>
  </si>
  <si>
    <t>Patent urachus</t>
  </si>
  <si>
    <t>Parasomnia</t>
  </si>
  <si>
    <t>Gonadal tissue inappropriate for external genitalia or chromosomal sex</t>
  </si>
  <si>
    <t>WT1,</t>
  </si>
  <si>
    <t>Frontal cutaneous lipoma</t>
  </si>
  <si>
    <t>ALX3,</t>
  </si>
  <si>
    <t>Aortic valve atresia</t>
  </si>
  <si>
    <t>Lipoma of corpus callosum</t>
  </si>
  <si>
    <t>Anterior basal encephalocele</t>
  </si>
  <si>
    <t>Pectoral muscle hypoplasia/aplasia</t>
  </si>
  <si>
    <t>Cranium bifidum occultum</t>
  </si>
  <si>
    <t>Pseudoepiphyses of hand bones</t>
  </si>
  <si>
    <t>NKX3-2,</t>
  </si>
  <si>
    <t>Superiorly displaced ears</t>
  </si>
  <si>
    <t>ZBTB20,</t>
  </si>
  <si>
    <t>Malignant mesothelioma</t>
  </si>
  <si>
    <t>Increased density of long bones</t>
  </si>
  <si>
    <t>SETBP1,</t>
  </si>
  <si>
    <t>Posteriorly placed anus</t>
  </si>
  <si>
    <t>ZIC3,</t>
  </si>
  <si>
    <t>Splenic cyst</t>
  </si>
  <si>
    <t>Elevated tissue non-specific alkaline phosphatase</t>
  </si>
  <si>
    <t>ESR1,</t>
  </si>
  <si>
    <t>Posterior plagiocephaly</t>
  </si>
  <si>
    <t>ERF,</t>
  </si>
  <si>
    <t>2-4 finger syndactyly</t>
  </si>
  <si>
    <t>SALL1,</t>
  </si>
  <si>
    <t>Pansynostosis</t>
  </si>
  <si>
    <t>Satyr ear</t>
  </si>
  <si>
    <t>Commissural lip pit</t>
  </si>
  <si>
    <t>SIX1,</t>
  </si>
  <si>
    <t>Aglossia</t>
  </si>
  <si>
    <t>PRRX1,</t>
  </si>
  <si>
    <t>Maternal hypertension</t>
  </si>
  <si>
    <t>NR3C2,</t>
  </si>
  <si>
    <t>Abnormality of the pulmonary veins</t>
  </si>
  <si>
    <t>FOXF1,</t>
  </si>
  <si>
    <t>Pulmonary valve atresia</t>
  </si>
  <si>
    <t>C1-C2 vertebral abnormality</t>
  </si>
  <si>
    <t>SKI,</t>
  </si>
  <si>
    <t>Talocalcaneal synostosis</t>
  </si>
  <si>
    <t>TBX4,</t>
  </si>
  <si>
    <t>Wide capital femoral epiphyses</t>
  </si>
  <si>
    <t>Hypoplasia of the lesser trochanter</t>
  </si>
  <si>
    <t>Pseudoepiphyses of second metacarpal</t>
  </si>
  <si>
    <t>Jejunal atresia</t>
  </si>
  <si>
    <t>RFX6,</t>
  </si>
  <si>
    <t>Ulnar radial head dislocation</t>
  </si>
  <si>
    <t>SHOX,</t>
  </si>
  <si>
    <t>Dorsal subluxation of ulna</t>
  </si>
  <si>
    <t>Increased carotid artery intimal medial thickness</t>
  </si>
  <si>
    <t>PPARG,</t>
  </si>
  <si>
    <t>Reduced circulating T-helper cells</t>
  </si>
  <si>
    <t>FOXN1,</t>
  </si>
  <si>
    <t>Wide distal femoral metaphysis</t>
  </si>
  <si>
    <t>Metopic suture patent to nasal root</t>
  </si>
  <si>
    <t>Hyponasal speech</t>
  </si>
  <si>
    <t>DLX4,</t>
  </si>
  <si>
    <t>Impaired convergence</t>
  </si>
  <si>
    <t>SALL4,</t>
  </si>
  <si>
    <t>Pectoralis major hypoplasia</t>
  </si>
  <si>
    <t>Hypothalamic luteinizing hormone-releasing hormone deficiency</t>
  </si>
  <si>
    <t>LHX3,</t>
  </si>
  <si>
    <t>Biceps aplasia</t>
  </si>
  <si>
    <t>LMX1B,</t>
  </si>
  <si>
    <t>Anterior encephalocele</t>
  </si>
  <si>
    <t>VSX1,</t>
  </si>
  <si>
    <t>Abnormality of corneal endothelium</t>
  </si>
  <si>
    <t>Ankle swelling</t>
  </si>
  <si>
    <t>MAFB,</t>
  </si>
  <si>
    <t>Abnormality of the mastoid</t>
  </si>
  <si>
    <t>DLX3,</t>
  </si>
  <si>
    <t>Triceps aplasia</t>
  </si>
  <si>
    <t>Congenital strabismus</t>
  </si>
  <si>
    <t>Bilateral cleft palate</t>
  </si>
  <si>
    <t>Bilateral cleft lip</t>
  </si>
  <si>
    <t>Palate fistula</t>
  </si>
  <si>
    <t>Agenesis of lateral incisor</t>
  </si>
  <si>
    <t>Quadriceps aplasia</t>
  </si>
  <si>
    <t>Thickening of the lateral border of the scapula</t>
  </si>
  <si>
    <t>Enlarged vertebral pedicles</t>
  </si>
  <si>
    <t>SMAD4,</t>
  </si>
  <si>
    <t>Juvenile gastrointestinal polyposis</t>
  </si>
  <si>
    <t>Elongated radius</t>
  </si>
  <si>
    <t>Lafora bodies</t>
  </si>
  <si>
    <t>PRDM8,</t>
  </si>
  <si>
    <t>Gait apraxia</t>
  </si>
  <si>
    <t>MECP2,</t>
  </si>
  <si>
    <t>Scapulohumeral synostosis</t>
  </si>
  <si>
    <t>GSC,</t>
  </si>
  <si>
    <t>Delayed ossification of pubic rami</t>
  </si>
  <si>
    <t>Pulmonary artery sling</t>
  </si>
  <si>
    <t>ZEB2,</t>
  </si>
  <si>
    <t>Myxoid liposarcoma</t>
  </si>
  <si>
    <t>DDIT3,</t>
  </si>
  <si>
    <t>Absence of pectoralis minor muscle</t>
  </si>
  <si>
    <t>Agenesis of pineal gland</t>
  </si>
  <si>
    <t>VAX1,</t>
  </si>
  <si>
    <t>Disproportionate prominence of the femoral medial condyle</t>
  </si>
  <si>
    <t>Slit-like opening of the exterior auditory meatus</t>
  </si>
  <si>
    <t>Iliac horns</t>
  </si>
  <si>
    <t>Lester's sign</t>
  </si>
  <si>
    <t>Palpebral fissure narrowing on adduction</t>
  </si>
  <si>
    <t>Hypoplasia of deltoid muscle</t>
  </si>
  <si>
    <t>Pectoralis hypoplasia</t>
  </si>
  <si>
    <t>Upper limb muscle hypoplasia</t>
  </si>
  <si>
    <t>Ivory epiphyses of the distal phalanges of the hand</t>
  </si>
  <si>
    <t>TRPS1,</t>
  </si>
  <si>
    <t>Preductal coarctation of the aorta</t>
  </si>
  <si>
    <t>GLI3,</t>
  </si>
  <si>
    <t>Distal urethral duplication</t>
  </si>
  <si>
    <t>Agenesis of incisor</t>
  </si>
  <si>
    <t>GLI2,</t>
  </si>
  <si>
    <t>Posterior rib fusion</t>
  </si>
  <si>
    <t>TBX6,</t>
  </si>
  <si>
    <t>Impaired pursuit initiation and maintenance</t>
  </si>
  <si>
    <t>TBP,</t>
  </si>
  <si>
    <t>Hyperplasia of the maxilla</t>
  </si>
  <si>
    <t>SOX5,</t>
  </si>
  <si>
    <t>Abnormality of brain morphology</t>
  </si>
  <si>
    <t>Generalized abnormality of skin</t>
  </si>
  <si>
    <t>STAT3,</t>
  </si>
  <si>
    <t>Dysplastic distal thumb phalanges with a central hole</t>
  </si>
  <si>
    <t>Cone-shaped epiphyses of the proximal phalanges of the hand</t>
  </si>
  <si>
    <t>Chin with horizontal crease</t>
  </si>
  <si>
    <t>Exaggerated median tongue furrow</t>
  </si>
  <si>
    <t>Swelling of proximal interphalangeal joints</t>
  </si>
  <si>
    <t>Abnormal morphology of the left ventricle</t>
  </si>
  <si>
    <t>PRDM16,</t>
  </si>
  <si>
    <t>Blind vagina</t>
  </si>
  <si>
    <t>AR,</t>
  </si>
  <si>
    <t>Congenital defect of the pericardium</t>
  </si>
  <si>
    <t>GATA6,</t>
  </si>
  <si>
    <t>Cerebellar Purkinje layer atrophy</t>
  </si>
  <si>
    <t>1-3 toe syndactyly</t>
  </si>
  <si>
    <t>Abnormality of the joint spaces of the elbow</t>
  </si>
  <si>
    <t>TBX15,</t>
  </si>
  <si>
    <t>Absent proximal finger flexion creases</t>
  </si>
  <si>
    <t>Dilated vestibule of the inner ear</t>
  </si>
  <si>
    <t>Anterior rounding of vertebral bodies</t>
  </si>
  <si>
    <t>Unilateral vertebral artery hypoplasia</t>
  </si>
  <si>
    <t>HES7,</t>
  </si>
  <si>
    <t>Thyroid dysgenesis</t>
  </si>
  <si>
    <t>Long-segment aganglionic megacolon</t>
  </si>
  <si>
    <t>1-5 toe syndactyly</t>
  </si>
  <si>
    <t>Abnormality of muscle fibers</t>
  </si>
  <si>
    <t>Anterior segment of eye aplasia</t>
  </si>
  <si>
    <t>FOXE3,</t>
  </si>
  <si>
    <t>Anterior tibial bowing</t>
  </si>
  <si>
    <t>SOX9,</t>
  </si>
  <si>
    <t>Shortening of all phalanges of the toes</t>
  </si>
  <si>
    <t>Neoplasia of the nasopharynx</t>
  </si>
  <si>
    <t>TP53,</t>
  </si>
  <si>
    <t>Hypoplasia of olfactory tract</t>
  </si>
  <si>
    <t>Prostate neoplasm</t>
  </si>
  <si>
    <t>Abnormality of the skull base</t>
  </si>
  <si>
    <t>Poorly ossified cervical vertebrae</t>
  </si>
  <si>
    <t>Soft tissue sarcoma</t>
  </si>
  <si>
    <t>Radially deviated wrists</t>
  </si>
  <si>
    <t>PITX1,</t>
  </si>
  <si>
    <t>Telangiectasia of extensor surfaces</t>
  </si>
  <si>
    <t>SOX18,</t>
  </si>
  <si>
    <t>Cryptozoospermia</t>
  </si>
  <si>
    <t>NR5A1,</t>
  </si>
  <si>
    <t>Plantar telangiectasia</t>
  </si>
  <si>
    <t>Bullet-shaped distal phalanx of the hallux</t>
  </si>
  <si>
    <t>TBR1,</t>
  </si>
  <si>
    <t>Pulmonary lymphangiectasia</t>
  </si>
  <si>
    <t>Gonadal neoplasm</t>
  </si>
  <si>
    <t>Unilateral microphthalmos</t>
  </si>
  <si>
    <t>PAX6,</t>
  </si>
  <si>
    <t>Abnormal best corrected visual acuity test</t>
  </si>
  <si>
    <t>Presenile cataracts</t>
  </si>
  <si>
    <t>Acute megakaryocytic leukemia</t>
  </si>
  <si>
    <t>GATA1,</t>
  </si>
  <si>
    <t>Abnormality of reticulocytes</t>
  </si>
  <si>
    <t>Abnormal natural killer morphology</t>
  </si>
  <si>
    <t>GATA2,</t>
  </si>
  <si>
    <t>Absence of Lutheran antigen on erythrocytes</t>
  </si>
  <si>
    <t>Cerebellar agenesis</t>
  </si>
  <si>
    <t>PTF1A,</t>
  </si>
  <si>
    <t>Abnormality of T cell physiology</t>
  </si>
  <si>
    <t>Mild microcephaly</t>
  </si>
  <si>
    <t>Hypoplastic tricuspid valve</t>
  </si>
  <si>
    <t>Microdontia of primary teeth</t>
  </si>
  <si>
    <t>MSX1,</t>
  </si>
  <si>
    <t>Spinalarachnoid cyst</t>
  </si>
  <si>
    <t>FOXC2,</t>
  </si>
  <si>
    <t>Reduced prothrombin consumption</t>
  </si>
  <si>
    <t>GFI1B,</t>
  </si>
  <si>
    <t>Absence of alpha granules</t>
  </si>
  <si>
    <t>Double outlet left ventricle</t>
  </si>
  <si>
    <t>Thin toenail</t>
  </si>
  <si>
    <t>Aplasia/Hypoplasia of the gallbladder</t>
  </si>
  <si>
    <t>Muscular ventricular septal defect</t>
  </si>
  <si>
    <t>Recurrent fractures</t>
  </si>
  <si>
    <t>FEZF1,FOS,FOXE1,GATA1,HESX1,PPARG,PRDM5,RUNX2,SOX10,SOX9,STAT3,VDR,ZNF687,</t>
  </si>
  <si>
    <t>Dolichocephaly</t>
  </si>
  <si>
    <t>ALX4,DLX3,ERF,GATA4,GATA5,GATA6,NKX2-5,NKX2-6,SKI,TFAP2A,TWIST1,VDR,ZFPM2,</t>
  </si>
  <si>
    <t>Hiatus hernia</t>
  </si>
  <si>
    <t>GLIS3,TCF4,ZNF592,</t>
  </si>
  <si>
    <t>Bipolar affective disorder</t>
  </si>
  <si>
    <t>FLI1,RREB1,TBX1,</t>
  </si>
  <si>
    <t>Widely patent fontanelles and sutures</t>
  </si>
  <si>
    <t>MSX2,SETBP1,VDR,</t>
  </si>
  <si>
    <t>Mesomelia</t>
  </si>
  <si>
    <t>GLI3,SHOX,TBX15,</t>
  </si>
  <si>
    <t>Hypopigmentation of the fundus</t>
  </si>
  <si>
    <t>MITF,PAX3,SOX10,</t>
  </si>
  <si>
    <t>Renovascular hypertension</t>
  </si>
  <si>
    <t>GTF2I,GTF2IRD1,STAT1,</t>
  </si>
  <si>
    <t>Short metatarsal</t>
  </si>
  <si>
    <t>HOXD13,RBPJ,SALL1,SRY,TRPS1,</t>
  </si>
  <si>
    <t>Exotropia</t>
  </si>
  <si>
    <t>ATF6,PHOX2A,SALL2,SOX5,TBX1,</t>
  </si>
  <si>
    <t>Scoliosis</t>
  </si>
  <si>
    <t>ARID2,ARX,DEAF1,DLX5,FLI1,FOXE3,FOXG1,GTF2I,GTF2IRD1,HES7,HMGA2,HOXD13,IRF6,LMX1B,MECP2,MEIS2,MEOX1,MESP2,MYOD1,NFIX,PAX3,PAX6,PRDM16,PRDM5,RBCK1,RREB1,RUNX2,SALL4,SHOX,SIX3,SKI,SMAD3,SON,SOX11,SOX5,SOX9,SP7,SRY,STAT3,TBX1,TBX2,TBX4,TBX5,TBX6,TRPS1,TWIST1,VDR,WT1,ZBTB20,ZIC1,ZNF423,ZNF469,</t>
  </si>
  <si>
    <t>Convex nasal ridge</t>
  </si>
  <si>
    <t>ERF,MEIS2,PTF1A,RUNX2,SATB2,THRB,TWIST1,</t>
  </si>
  <si>
    <t>Poor eye contact</t>
  </si>
  <si>
    <t>DEAF1,FOXG1,MECP2,MEF2C,</t>
  </si>
  <si>
    <t>Epispadias</t>
  </si>
  <si>
    <t>ISL1,SMAD4,SRY,TP63,</t>
  </si>
  <si>
    <t>Antinuclear antibody positivity</t>
  </si>
  <si>
    <t>IRF5,POU2AF1,SPIB,STAT4,</t>
  </si>
  <si>
    <t>Stenosis of the external auditory canal</t>
  </si>
  <si>
    <t>MAFB,SIX1,SIX5,TBX15,</t>
  </si>
  <si>
    <t>Long nose</t>
  </si>
  <si>
    <t>SATB2,SOX11,SOX18,TWIST1,</t>
  </si>
  <si>
    <t>Craniosynostosis</t>
  </si>
  <si>
    <t>ALX4,ERF,GLI3,IRX5,SKI,SON,STAT3,TCF12,TWIST1,ZIC1,</t>
  </si>
  <si>
    <t>Hypopigmented skin patches</t>
  </si>
  <si>
    <t>AIRE,ERF,IRF5,MAFB,MITF,PAX3,RREB1,SNAI2,SOX10,TBX1,TCF4,TWIST2,XPA,</t>
  </si>
  <si>
    <t>Joint hyperflexibility</t>
  </si>
  <si>
    <t>ARID2,GTF2I,GTF2IRD1,HNF1B,HNF4A,HOXD13,LMX1B,PAX2,PRDM5,RREB1,SATB2,SOX11,SRCAP,STAT3,TBX1,TRPS1,ZNF469,</t>
  </si>
  <si>
    <t>Prominent metopic ridge</t>
  </si>
  <si>
    <t>FOXG1,PDX1,PLAGL1,STAT3,ZFP57,</t>
  </si>
  <si>
    <t>Pulmonary artery stenosis</t>
  </si>
  <si>
    <t>BCL11B,GATA4,GATA6,NKX2-5,ZEB2,</t>
  </si>
  <si>
    <t>Oligodontia</t>
  </si>
  <si>
    <t>IRF6,MSX1,PAX9,SATB2,TP63,</t>
  </si>
  <si>
    <t>Protruding ear</t>
  </si>
  <si>
    <t>ARX,DLX4,ERF,FOXG1,GTF2I,GTF2IRD1,PAX1,TBX2,TBX22,TBX4,TFAP2B,TP63,TRPS1,ZNF81,</t>
  </si>
  <si>
    <t>Abnormality of earlobe</t>
  </si>
  <si>
    <t>GLI3,PLAGL1,</t>
  </si>
  <si>
    <t>Short sternum</t>
  </si>
  <si>
    <t>NFIX,SETBP1,</t>
  </si>
  <si>
    <t>Aplasia/Hypoplasia of the distal phalanx of the 5th finger</t>
  </si>
  <si>
    <t>ARID2,SOX11,</t>
  </si>
  <si>
    <t>Aplasia/Hypoplasia of the distal phalanx of the 5th toe</t>
  </si>
  <si>
    <t>Autoimmune neutropenia</t>
  </si>
  <si>
    <t>RAG1,STAT1,</t>
  </si>
  <si>
    <t>Hypoplastic fifth fingernail</t>
  </si>
  <si>
    <t>Reduced pancreatic beta cells</t>
  </si>
  <si>
    <t>PDX1,STAT3,</t>
  </si>
  <si>
    <t>Ganglioneuroblastoma</t>
  </si>
  <si>
    <t>Bruxism</t>
  </si>
  <si>
    <t>Oromandibular dystonia</t>
  </si>
  <si>
    <t>KMT2B,THAP1,</t>
  </si>
  <si>
    <t>Keratoconjunctivitis</t>
  </si>
  <si>
    <t>AIRE,GATA1,</t>
  </si>
  <si>
    <t>Ganglioneuroma</t>
  </si>
  <si>
    <t>Abnormality of the peritoneum</t>
  </si>
  <si>
    <t>BCL6,WT1,</t>
  </si>
  <si>
    <t>Bifid nasal tip</t>
  </si>
  <si>
    <t>ALX3,ALX4,</t>
  </si>
  <si>
    <t>Partial duplication of thumb phalanx</t>
  </si>
  <si>
    <t>SALL1,TBX5,</t>
  </si>
  <si>
    <t>Crossed fused renal ectopia</t>
  </si>
  <si>
    <t>SALL4,WT1,</t>
  </si>
  <si>
    <t>Hypoplastic frontal sinuses</t>
  </si>
  <si>
    <t>ALX3,RUNX2,</t>
  </si>
  <si>
    <t>Microalbuminuria</t>
  </si>
  <si>
    <t>Band keratopathy</t>
  </si>
  <si>
    <t>Interstitial pneumonitis</t>
  </si>
  <si>
    <t>RAG1,STAT3,</t>
  </si>
  <si>
    <t>Bifid epiglottis</t>
  </si>
  <si>
    <t>FOXE1,GLI3,</t>
  </si>
  <si>
    <t>Short 2nd finger</t>
  </si>
  <si>
    <t>IRX5,MEIS2,</t>
  </si>
  <si>
    <t>High palate</t>
  </si>
  <si>
    <t>ARX,CHAMP1,FOXL2,GATA4,GSC,IRX5,KMT2A,MECP2,MYCN,PAX1,PLAGL1,PURA,RUNX2,SATB2,SETBP1,SHOX,SIM1,SIX1,SKI,SMAD3,SON,SP7,SRY,STAT3,TBX4,TCF3,TFAP2A,TRPS1,ZBTB24,ZIC2,ZNF592,ZNF81,</t>
  </si>
  <si>
    <t>GRHL2,NFKB2,NKX2-1,RREB1,TBX1,TBX21,</t>
  </si>
  <si>
    <t>Abnormality of the hypothalamus-pituitary axis</t>
  </si>
  <si>
    <t>FOXC1,HESX1,LHX3,LHX4,PITX2,POU1F1,PROP1,ZNF423,</t>
  </si>
  <si>
    <t>Neoplasm of the liver</t>
  </si>
  <si>
    <t>POU6F2,REST,WT1,</t>
  </si>
  <si>
    <t>Choanal stenosis</t>
  </si>
  <si>
    <t>NFIX,SALL4,SETBP1,</t>
  </si>
  <si>
    <t>Increased IgA level</t>
  </si>
  <si>
    <t>Fibular hypoplasia</t>
  </si>
  <si>
    <t>BHLHA9,SOX9,ZBTB16,</t>
  </si>
  <si>
    <t>Carpal synostosis</t>
  </si>
  <si>
    <t>HOXD13,PAX3,SALL4,</t>
  </si>
  <si>
    <t>Periorbital fullness</t>
  </si>
  <si>
    <t>ARX,MLXIPL,TWIST2,</t>
  </si>
  <si>
    <t>Carotid artery dilatation</t>
  </si>
  <si>
    <t>FOXE3,SMAD3,STAT1,</t>
  </si>
  <si>
    <t>Onychomycosis</t>
  </si>
  <si>
    <t>Phenotypic variability</t>
  </si>
  <si>
    <t>GATA2,GLIS3,HESX1,HNF1B,KLF13,NFIA,NKX2-1,NR3C2,PAX2,PPARG,PRRX1,SALL4,SIM1,SOX10,SOX5,STAT1,TBX18,TP63,ZIC3,ZNF148,ZNF423,</t>
  </si>
  <si>
    <t>Mitral regurgitation</t>
  </si>
  <si>
    <t>GTF2I,GTF2IRD1,IRX5,MLXIPL,PRDM16,SMAD3,SMAD4,SOX5,STAT4,</t>
  </si>
  <si>
    <t>Urethral stenosis</t>
  </si>
  <si>
    <t>GTF2I,GTF2IRD1,MLXIPL,TBX1,</t>
  </si>
  <si>
    <t>Bone cyst</t>
  </si>
  <si>
    <t>FOS,PPARG,VDR,ZBTB20,</t>
  </si>
  <si>
    <t>Optic disc hypoplasia</t>
  </si>
  <si>
    <t>HESX1,MAFB,PAX6,SALL4,</t>
  </si>
  <si>
    <t>Attention deficit hyperactivity disorder</t>
  </si>
  <si>
    <t>DEAF1,FLI1,GATA4,GTF2I,GTF2IRD1,KMT2A,MLXIPL,RREB1,SATB2,SETBP1,SIM1,SOX5,TBX1,THRB,</t>
  </si>
  <si>
    <t>Redundant skin</t>
  </si>
  <si>
    <t>FOXC1,GTF2I,GTF2IRD1,PITX2,TRPS1,TWIST2,</t>
  </si>
  <si>
    <t>Intellectual disability, progressive</t>
  </si>
  <si>
    <t>ARX,CC2D1A,MECP2,NKX2-5,TCF4,XPA,</t>
  </si>
  <si>
    <t>Posterior embryotoxon</t>
  </si>
  <si>
    <t>FOXC1,GTF2I,GTF2IRD1,PITX2,RREB1,TBX1,</t>
  </si>
  <si>
    <t>Abnormality of the hip bone</t>
  </si>
  <si>
    <t>ARID2,ARX,SHOX,SOX11,VDR,</t>
  </si>
  <si>
    <t>Transient ischemic attack</t>
  </si>
  <si>
    <t>FOXE3,SMAD3,SMAD4,TET2,TP53,</t>
  </si>
  <si>
    <t>Abnormality of the metacarpal bones</t>
  </si>
  <si>
    <t>FOXG1,MECP2,RBPJ,RUNX2,TBX5,</t>
  </si>
  <si>
    <t>Postaxial polydactyly</t>
  </si>
  <si>
    <t>GATA6,GLI2,NKX2-5,NKX2-6,TBX1,</t>
  </si>
  <si>
    <t>Hemiplegia/hemiparesis</t>
  </si>
  <si>
    <t>ARNT2,CRX,HESX1,MECP2,MEOX1,OTX2,PRDM16,SKI,SOX2,SOX3,TP53,</t>
  </si>
  <si>
    <t>Oligohydramnios</t>
  </si>
  <si>
    <t>ALX4,ASCL1,GATA6,HNF1B,LHX1,PAX2,PHOX2B,PLAGL1,TBX18,ZNF592,</t>
  </si>
  <si>
    <t>Autoimmunity</t>
  </si>
  <si>
    <t>AIRE,IRF5,RAG1,RREB1,STAT3,TBX1,TCF4,</t>
  </si>
  <si>
    <t>Nephrocalcinosis</t>
  </si>
  <si>
    <t>GCM2,GTF2I,GTF2IRD1,HNF4A,MLXIPL,SRCAP,ZNF687,</t>
  </si>
  <si>
    <t>Spastic tetraplegia</t>
  </si>
  <si>
    <t>ARX,BCL11B,PRDM8,SIX6,SOX10,SOX2,ZNF592,</t>
  </si>
  <si>
    <t>Autoimmune thrombocytopenia</t>
  </si>
  <si>
    <t>NFKB1,NFKB2,STAT1,STAT3,</t>
  </si>
  <si>
    <t>Severe postnatal growth retardation</t>
  </si>
  <si>
    <t>GATA3,KMT2A,LHX4,POU1F1,</t>
  </si>
  <si>
    <t>Tibial bowing</t>
  </si>
  <si>
    <t>SETBP1,SHOX,SOX9,VDR,</t>
  </si>
  <si>
    <t>Posteriorly rotated ears</t>
  </si>
  <si>
    <t>ASCL1,EBF3,GLI3,HOXB1,MAF,MITF,MYCN,MYOD1,PHOX2B,SIX6,SOX11,SOX5,SRCAP,TFAP2A,</t>
  </si>
  <si>
    <t>Reduced subcutaneous adipose tissue</t>
  </si>
  <si>
    <t>PPARG,PTF1A,SOX18,</t>
  </si>
  <si>
    <t>Entropion</t>
  </si>
  <si>
    <t>IKZF1,TP63,XPA,</t>
  </si>
  <si>
    <t>Abnormality of the mouth</t>
  </si>
  <si>
    <t>AR,ASCL1,PHOX2B,</t>
  </si>
  <si>
    <t>Villous atrophy</t>
  </si>
  <si>
    <t>FOXP3,RFX5,STAT1,</t>
  </si>
  <si>
    <t>Abnormality of the iris</t>
  </si>
  <si>
    <t>FOXE3,SMAD3,TBR1,</t>
  </si>
  <si>
    <t>Supravalvular aortic stenosis</t>
  </si>
  <si>
    <t>Vaginal atresia</t>
  </si>
  <si>
    <t>GATA3,PAX2,WT1,</t>
  </si>
  <si>
    <t>Abnormality of the intestine</t>
  </si>
  <si>
    <t>MNX1,PRDM16,SKI,</t>
  </si>
  <si>
    <t>Preaxial polydactyly</t>
  </si>
  <si>
    <t>GLI3,HOXD13,SALL4,</t>
  </si>
  <si>
    <t>Multiple renal cysts</t>
  </si>
  <si>
    <t>GTF2I,GTF2IRD1,RREB1,SALL1,TBX1,</t>
  </si>
  <si>
    <t>Dyspareunia</t>
  </si>
  <si>
    <t>FEZF1,HESX1,IKZF1,IRF5,SOX10,</t>
  </si>
  <si>
    <t>Intellectual disability, mild</t>
  </si>
  <si>
    <t>ALX4,CAMTA1,GATA4,GLI3,HMGA2,KLF13,MECP2,RREB1,SOX11,SOX3,SRY,TBX1,TFAP2A,TFAP2B,</t>
  </si>
  <si>
    <t>Camptodactyly of finger</t>
  </si>
  <si>
    <t>FOXG1,HES7,HOXD13,MAFB,MECP2,MESP2,MYOD1,PAX3,PRDM16,SKI,SRCAP,TBR1,TRPS1,TWIST2,</t>
  </si>
  <si>
    <t>Pyloric stenosis</t>
  </si>
  <si>
    <t>FLI1,HNF1B,HNF4A,KMT2A,PRDM16,SKI,TBX3,TFAP2A,</t>
  </si>
  <si>
    <t>Dehydration</t>
  </si>
  <si>
    <t>NEUROG3,NR0B1,NR3C2,PDX1,PLAGL1,STAT3,TCF3,ZFP57,</t>
  </si>
  <si>
    <t>Large forehead</t>
  </si>
  <si>
    <t>CAMTA1,MEIS2,</t>
  </si>
  <si>
    <t>Lip pit</t>
  </si>
  <si>
    <t>IRF6,SIX1,</t>
  </si>
  <si>
    <t>Papilledema</t>
  </si>
  <si>
    <t>TP53,ZIC1,</t>
  </si>
  <si>
    <t>Toenail dysplasia</t>
  </si>
  <si>
    <t>BHLHA9,TP63,</t>
  </si>
  <si>
    <t>Rieger anomaly</t>
  </si>
  <si>
    <t>FOXC1,PITX2,</t>
  </si>
  <si>
    <t>Abdominal wall muscle weakness</t>
  </si>
  <si>
    <t>SKI,VDR,</t>
  </si>
  <si>
    <t>Chordee</t>
  </si>
  <si>
    <t>HOXA13,SRY,</t>
  </si>
  <si>
    <t>Atrophy/Degeneration involving the corticospinal tracts</t>
  </si>
  <si>
    <t>GTF2I,GTF2IRD1,</t>
  </si>
  <si>
    <t>Overfriendliness</t>
  </si>
  <si>
    <t>Uterus didelphys</t>
  </si>
  <si>
    <t>GATA3,HOXA13,</t>
  </si>
  <si>
    <t>Single median maxillary incisor</t>
  </si>
  <si>
    <t>GLI2,SIX3,</t>
  </si>
  <si>
    <t>Low hanging columella</t>
  </si>
  <si>
    <t>ZEB2,ZNF148,</t>
  </si>
  <si>
    <t>Microcolon</t>
  </si>
  <si>
    <t>GATA6,SOX10,</t>
  </si>
  <si>
    <t>Restrictive deficit on pulmonary function testing</t>
  </si>
  <si>
    <t>Aortic valve calcification</t>
  </si>
  <si>
    <t>Peripheral hypomyelination</t>
  </si>
  <si>
    <t>EGR2,SOX10,</t>
  </si>
  <si>
    <t>Velopharyngeal insufficiency</t>
  </si>
  <si>
    <t>Optic nerve dysplasia</t>
  </si>
  <si>
    <t>MITF,PAX2,</t>
  </si>
  <si>
    <t>Mood swings</t>
  </si>
  <si>
    <t>DEAF1,TBX1,</t>
  </si>
  <si>
    <t>Chronic constipation</t>
  </si>
  <si>
    <t>MLXIPL,MNX1,</t>
  </si>
  <si>
    <t>Fever</t>
  </si>
  <si>
    <t>BCL6,FOXP1,IKZF1,IRF8,MLX,POU6F2,RAG1,REST,RUNX1,STAT3,STAT4,TCF3,TCF4,TP53,WT1,XPA,</t>
  </si>
  <si>
    <t>Blepharitis</t>
  </si>
  <si>
    <t>GATA1,KMT2A,TBX2,TBX4,TP63,XPA,</t>
  </si>
  <si>
    <t>Anonychia</t>
  </si>
  <si>
    <t>GRHL2,LMX1B,TP63,ZBTB20,</t>
  </si>
  <si>
    <t>Abnormality of the clavicle</t>
  </si>
  <si>
    <t>ARID2,GLI3,PAX1,SOX11,TBX5,</t>
  </si>
  <si>
    <t>HNF1A,HNF1B,HNF4A,TFE3,TP53,</t>
  </si>
  <si>
    <t>Dermal atrophy</t>
  </si>
  <si>
    <t>SOX18,TFAP2A,TP63,TWIST2,XPA,</t>
  </si>
  <si>
    <t>Flat face</t>
  </si>
  <si>
    <t>GATA1,KMT2A,MAF,PAX3,SOX9,TBX22,TWIST1,ZBTB24,</t>
  </si>
  <si>
    <t>Generalized hirsutism</t>
  </si>
  <si>
    <t>ARID2,ARX,FOS,IRF6,KMT2A,PPARG,PRDM16,SKI,SOX11,SRCAP,TWIST2,</t>
  </si>
  <si>
    <t>Hip dysplasia</t>
  </si>
  <si>
    <t>HOXA11,IRX5,KMT2A,MECOM,PRDM16,PRDM5,SKI,TBX4,TRPS1,ZNF469,</t>
  </si>
  <si>
    <t>Biliary cirrhosis</t>
  </si>
  <si>
    <t>Renal duplication</t>
  </si>
  <si>
    <t>FOXC2,GTF2I,GTF2IRD1,</t>
  </si>
  <si>
    <t>Mediastinal lymphadenopathy</t>
  </si>
  <si>
    <t>BCL6,FOXP1,WT1,</t>
  </si>
  <si>
    <t>Conjugated hyperbilirubinemia</t>
  </si>
  <si>
    <t>Congenital contracture</t>
  </si>
  <si>
    <t>TBX2,TBX4,ZBTB42,</t>
  </si>
  <si>
    <t>Rectovaginal fistula</t>
  </si>
  <si>
    <t>MNX1,SALL1,SALL4,</t>
  </si>
  <si>
    <t>Increased IgM level</t>
  </si>
  <si>
    <t>Colonic diverticula</t>
  </si>
  <si>
    <t>Coronal craniosynostosis</t>
  </si>
  <si>
    <t>ALX4,TWIST1,ZIC1,</t>
  </si>
  <si>
    <t>Dry skin</t>
  </si>
  <si>
    <t>ARNT2,HESX1,MITF,OTX2,PAX8,RAG1,SOX2,SOX3,THRA,TP63,TWIST2,XPA,</t>
  </si>
  <si>
    <t>Stroke</t>
  </si>
  <si>
    <t>GTF2I,GTF2IRD1,MLXIPL,NR3C1,SMAD4,TET2,</t>
  </si>
  <si>
    <t>Acne</t>
  </si>
  <si>
    <t>ESR1,MEIS2,NR3C1,RREB1,STAT4,TBX1,</t>
  </si>
  <si>
    <t>Lymphoma</t>
  </si>
  <si>
    <t>BCL6,NFKB1,NFKB2,RAG1,RUNX1,STAT3,TP53,TP63,</t>
  </si>
  <si>
    <t>Low posterior hairline</t>
  </si>
  <si>
    <t>IRX5,KMT2A,MAFB,MEOX1,SRCAP,SRY,TBX15,TFAP2A,</t>
  </si>
  <si>
    <t>Type II diabetes mellitus</t>
  </si>
  <si>
    <t>AR,CRX,GTF2I,GTF2IRD1,HNF1A,HNF1B,KLF11,NR2E3,NRL,PAX4,PDX1,TOPORS,ZNF408,ZNF513,</t>
  </si>
  <si>
    <t>Prolonged bleeding time</t>
  </si>
  <si>
    <t>GATA1,GFI1B,RUNX1,TET2,TP53,</t>
  </si>
  <si>
    <t>Asplenia</t>
  </si>
  <si>
    <t>AIRE,FOXF1,MYCN,ZIC3,</t>
  </si>
  <si>
    <t>Aplasia/Hypoplasia of the iris</t>
  </si>
  <si>
    <t>FOXC1,GTF2I,GTF2IRD1,PAX6,PITX2,WT1,</t>
  </si>
  <si>
    <t>Tricuspid atresia</t>
  </si>
  <si>
    <t>RREB1,TBX1,</t>
  </si>
  <si>
    <t>Abnormality of the diencephalon</t>
  </si>
  <si>
    <t>Acute kidney injury</t>
  </si>
  <si>
    <t>Neurogenic bladder</t>
  </si>
  <si>
    <t>ARNT2,MNX1,</t>
  </si>
  <si>
    <t>Laryngeal dystonia</t>
  </si>
  <si>
    <t>Female pseudohermaphroditism</t>
  </si>
  <si>
    <t>AR,NR3C1,</t>
  </si>
  <si>
    <t>Bifid ribs</t>
  </si>
  <si>
    <t>PRDM16,SKI,</t>
  </si>
  <si>
    <t>Long clavicles</t>
  </si>
  <si>
    <t>SETBP1,TBX15,</t>
  </si>
  <si>
    <t>Functional abnormality of male internal genitalia</t>
  </si>
  <si>
    <t>Peripheral visual field loss</t>
  </si>
  <si>
    <t>CRX,ZNF513,</t>
  </si>
  <si>
    <t>Nystagmus-induced head nodding</t>
  </si>
  <si>
    <t>Recurrent sinopulmonary infections</t>
  </si>
  <si>
    <t>NFKB1,STAT3,</t>
  </si>
  <si>
    <t>Long hallux</t>
  </si>
  <si>
    <t>FLI1,SOX5,</t>
  </si>
  <si>
    <t>Broad philtrum</t>
  </si>
  <si>
    <t>ALX4,MAF,</t>
  </si>
  <si>
    <t>Thyroid hypoplasia</t>
  </si>
  <si>
    <t>Cataract</t>
  </si>
  <si>
    <t>AIRE,ALX3,ARID2,CRX,FLI1,FOXC1,FOXC2,FOXE3,GCM2,GTF2I,GTF2IRD1,HMX1,KMT2A,LMX1B,MAF,NR2E3,NRL,OTX2,PAX2,PAX6,PITX3,PRDM16,RBPJ,RREB1,SALL1,SALL2,SALL4,SIX6,SKI,SMAD4,SOX11,STAT4,TBR1,TBX1,TFAP2A,TOPORS,VSX2,WT1,XPA,ZBTB20,ZNF335,ZNF408,ZNF513,ZNF592,</t>
  </si>
  <si>
    <t>Genu valgum</t>
  </si>
  <si>
    <t>GTF2I,GTF2IRD1,NKX3-2,RUNX2,SHOX,SKI,TRPS1,VDR,ZBTB20,</t>
  </si>
  <si>
    <t>Hypoplastic toenails</t>
  </si>
  <si>
    <t>GTF2I,GTF2IRD1,LMX1B,MSX1,TBX4,</t>
  </si>
  <si>
    <t>Cone-shaped epiphyses of the phalanges of the hand</t>
  </si>
  <si>
    <t>RUNX2,SRCAP,TRPS1,</t>
  </si>
  <si>
    <t>Glucose intolerance</t>
  </si>
  <si>
    <t>ESR1,HNF1B,MLXIPL,</t>
  </si>
  <si>
    <t>Mixed hearing impairment</t>
  </si>
  <si>
    <t>HOXA2,PAX1,SIX1,</t>
  </si>
  <si>
    <t>Ridged nail</t>
  </si>
  <si>
    <t>FOXN1,LMX1B,MSX1,</t>
  </si>
  <si>
    <t>Insomnia</t>
  </si>
  <si>
    <t>GTF2I,GTF2IRD1,ZNF365,</t>
  </si>
  <si>
    <t>Peripheral pulmonary artery stenosis</t>
  </si>
  <si>
    <t>Retinal coloboma</t>
  </si>
  <si>
    <t>PAX2,SALL4,TFAP2A,</t>
  </si>
  <si>
    <t>Overlapping toe</t>
  </si>
  <si>
    <t>ARX,SMAD4,SOX5,</t>
  </si>
  <si>
    <t>Neoplasm of the lung</t>
  </si>
  <si>
    <t>Orthostatic hypotension</t>
  </si>
  <si>
    <t>Displacement of the external urethral meatus</t>
  </si>
  <si>
    <t>PAX6,TBX1,WT1,</t>
  </si>
  <si>
    <t>Abnormality of the ureter</t>
  </si>
  <si>
    <t>DEAF1,HES7,MESP2,</t>
  </si>
  <si>
    <t>Optic nerve coloboma</t>
  </si>
  <si>
    <t>PAX2,PAX6,SALL4,</t>
  </si>
  <si>
    <t>Oropharyngeal squamous cell carcinoma</t>
  </si>
  <si>
    <t>Imperforate hymen</t>
  </si>
  <si>
    <t>Radial head subluxation</t>
  </si>
  <si>
    <t>Congenital neutropenia</t>
  </si>
  <si>
    <t>GFI1,</t>
  </si>
  <si>
    <t>Aplasia/Hypoplasia of the 3rd toe</t>
  </si>
  <si>
    <t>Small forehead</t>
  </si>
  <si>
    <t>Hyposegmentation of neutrophil nuclei</t>
  </si>
  <si>
    <t>Congenital hypoparathyroidism</t>
  </si>
  <si>
    <t>GCM2,</t>
  </si>
  <si>
    <t>Osteopoikilosis</t>
  </si>
  <si>
    <t>Short nasal septum</t>
  </si>
  <si>
    <t>Decreased corneal thickness</t>
  </si>
  <si>
    <t>ZNF469,</t>
  </si>
  <si>
    <t>Median cleft palate</t>
  </si>
  <si>
    <t>Glenoid fossa hypoplasia</t>
  </si>
  <si>
    <t>Nonketotic hyperglycinemia</t>
  </si>
  <si>
    <t>Choroid plexus papilloma</t>
  </si>
  <si>
    <t>Restrictive external ophthalmoplegia</t>
  </si>
  <si>
    <t>PHOX2A,</t>
  </si>
  <si>
    <t>Hypoplastic aortic arch</t>
  </si>
  <si>
    <t>Arterial calcification</t>
  </si>
  <si>
    <t>Postural hypotension with compensatory tachycardia</t>
  </si>
  <si>
    <t>SIM1,</t>
  </si>
  <si>
    <t>Congenital alopecia totalis</t>
  </si>
  <si>
    <t>Gustatory lacrimation</t>
  </si>
  <si>
    <t>Absent paranasal sinuses</t>
  </si>
  <si>
    <t>Accelerated bone age after puberty</t>
  </si>
  <si>
    <t>Neoplasm of the central nervous system</t>
  </si>
  <si>
    <t>Acute monocytic leukemia</t>
  </si>
  <si>
    <t>RUNX1,</t>
  </si>
  <si>
    <t>Hypoplastic left atrium</t>
  </si>
  <si>
    <t>Anhidrotic ectodermal dysplasia</t>
  </si>
  <si>
    <t>Decreased circulating androgen level</t>
  </si>
  <si>
    <t>Multiple long-bone exostoses</t>
  </si>
  <si>
    <t>Abnormality of the renal collecting system</t>
  </si>
  <si>
    <t>Susceptibility to herpesvirus</t>
  </si>
  <si>
    <t>Osteochondritis Dissecans</t>
  </si>
  <si>
    <t>SMAD3,</t>
  </si>
  <si>
    <t>Rectoperineal fistula</t>
  </si>
  <si>
    <t>Cholesteatoma</t>
  </si>
  <si>
    <t>Increased size of the mandible</t>
  </si>
  <si>
    <t>Calcification of the auricular cartilage</t>
  </si>
  <si>
    <t>Euthyroid goiter</t>
  </si>
  <si>
    <t>Aplasia/Hypoplasia of the tibia</t>
  </si>
  <si>
    <t>Semilobar holoprosencephaly</t>
  </si>
  <si>
    <t>TGIF1,</t>
  </si>
  <si>
    <t>Short fifth metatarsal</t>
  </si>
  <si>
    <t>Prolactin deficiency</t>
  </si>
  <si>
    <t>PROP1,</t>
  </si>
  <si>
    <t>Lingual dystonia</t>
  </si>
  <si>
    <t>THAP1,</t>
  </si>
  <si>
    <t>Abnormal involuntary eye movements</t>
  </si>
  <si>
    <t>Partial duplication of the distal phalanx of the 3rd finger</t>
  </si>
  <si>
    <t>TWIST1,</t>
  </si>
  <si>
    <t>Malrotation of colon</t>
  </si>
  <si>
    <t>Histiocytoma</t>
  </si>
  <si>
    <t>CREB1,</t>
  </si>
  <si>
    <t>Facial hirsutism</t>
  </si>
  <si>
    <t>Limited interphalangeal movement</t>
  </si>
  <si>
    <t>Mesomelic/rhizomelic limb shortening</t>
  </si>
  <si>
    <t>Hypopituitarism</t>
  </si>
  <si>
    <t>Ovarian serous cystadenoma</t>
  </si>
  <si>
    <t>SRY,</t>
  </si>
  <si>
    <t>Abnormally prominent line of Schwalbe</t>
  </si>
  <si>
    <t>PITX2,</t>
  </si>
  <si>
    <t>Abnormality of the placenta</t>
  </si>
  <si>
    <t>PLAGL1,</t>
  </si>
  <si>
    <t>Small abnormally formed scapulae</t>
  </si>
  <si>
    <t>Cleft of chin</t>
  </si>
  <si>
    <t>Partial duplication of the distal phalanx of the 2nd finger</t>
  </si>
  <si>
    <t>Hypoplastic radial head</t>
  </si>
  <si>
    <t>Polycoria</t>
  </si>
  <si>
    <t>Absent first metatarsal</t>
  </si>
  <si>
    <t>Mesomelic leg shortening</t>
  </si>
  <si>
    <t>Corneal guttata</t>
  </si>
  <si>
    <t>ZEB1,</t>
  </si>
  <si>
    <t>Multiple impacted teeth</t>
  </si>
  <si>
    <t>Aplasia of the nose</t>
  </si>
  <si>
    <t>Abnormality of the pulmonary vasculature</t>
  </si>
  <si>
    <t>Recurrent mycobacterium avium complex infections</t>
  </si>
  <si>
    <t>Lens luxation</t>
  </si>
  <si>
    <t>PAX2,</t>
  </si>
  <si>
    <t>Forearm undergrowth</t>
  </si>
  <si>
    <t>Dysmyelinating leukodystrophy</t>
  </si>
  <si>
    <t>Monocytopenia</t>
  </si>
  <si>
    <t>Acute promyelocytic leukemia</t>
  </si>
  <si>
    <t>RARA,</t>
  </si>
  <si>
    <t>Aplasia/Hypoplasia of the pubic bone</t>
  </si>
  <si>
    <t>Abnormality of multiple cell lineages in the bone marrow</t>
  </si>
  <si>
    <t>Mesocardia</t>
  </si>
  <si>
    <t>SRCAP,</t>
  </si>
  <si>
    <t>Persistent left superior vena cava</t>
  </si>
  <si>
    <t>Abnormal iris vasculature</t>
  </si>
  <si>
    <t>FOXC1,</t>
  </si>
  <si>
    <t>Intercrural pterygium</t>
  </si>
  <si>
    <t>Antecubital pterygium</t>
  </si>
  <si>
    <t>Aplasia/Hypoplasia of the fallopian tube</t>
  </si>
  <si>
    <t>Lamellar cataract</t>
  </si>
  <si>
    <t>Hypoplasia of right ventricle</t>
  </si>
  <si>
    <t>Primum atrial septal defect</t>
  </si>
  <si>
    <t>GATA4,</t>
  </si>
  <si>
    <t>Inflammatory abnormality of the skin</t>
  </si>
  <si>
    <t>BCL11B,</t>
  </si>
  <si>
    <t>Thin fingernail</t>
  </si>
  <si>
    <t>Morning glory anomaly</t>
  </si>
  <si>
    <t>Autosomal dominant contiguous gene syndrome</t>
  </si>
  <si>
    <t>PAX3,</t>
  </si>
  <si>
    <t>Lung adenocarcinoma</t>
  </si>
  <si>
    <t>Aplasia of the vagina</t>
  </si>
  <si>
    <t>Focal dystonia</t>
  </si>
  <si>
    <t>ARX,</t>
  </si>
  <si>
    <t>Abnormal neuron morphology</t>
  </si>
  <si>
    <t>ZNF335,</t>
  </si>
  <si>
    <t>Hepatocellular adenoma</t>
  </si>
  <si>
    <t>Absent brainstem auditory responses</t>
  </si>
  <si>
    <t>Streaky metaphyseal sclerosis</t>
  </si>
  <si>
    <t>Duplication of internal organs</t>
  </si>
  <si>
    <t>Pseudoepiphyses</t>
  </si>
  <si>
    <t>2nd-5th toe middle phalangeal hypoplasia</t>
  </si>
  <si>
    <t>Aplasia/Hypoplasia of the distal phalanx of the hallux</t>
  </si>
  <si>
    <t>Contracture of the proximal interphalangeal joint of the 5th finger</t>
  </si>
  <si>
    <t>Oromotor apraxia</t>
  </si>
  <si>
    <t>FOXP2,</t>
  </si>
  <si>
    <t>Metacarpal osteolysis</t>
  </si>
  <si>
    <t>Delayed tarsal ossification</t>
  </si>
  <si>
    <t>Abnormality of the head</t>
  </si>
  <si>
    <t>Cortical pulverulent cataract</t>
  </si>
  <si>
    <t>MAF,</t>
  </si>
  <si>
    <t>Ablepharon</t>
  </si>
  <si>
    <t>Short 2nd toe</t>
  </si>
  <si>
    <t>Short mandibular rami</t>
  </si>
  <si>
    <t>Facial telangiectasia in butterfly midface distribution</t>
  </si>
  <si>
    <t>Short ear</t>
  </si>
  <si>
    <t>CAMTA1,</t>
  </si>
  <si>
    <t>Midline facial capillary hemangioma</t>
  </si>
  <si>
    <t>Hydrometrocolpos</t>
  </si>
  <si>
    <t>Gonadal dysgenesis with female appearance, male</t>
  </si>
  <si>
    <t>Carpal osteolysis</t>
  </si>
  <si>
    <t>Megakaryocytopenia</t>
  </si>
  <si>
    <t>HOXA11,</t>
  </si>
  <si>
    <t>Aplasia/Hypoplasia of the hallux</t>
  </si>
  <si>
    <t>Abnormality of the conjunctiva</t>
  </si>
  <si>
    <t>Dermoid cyst</t>
  </si>
  <si>
    <t>MSX2,</t>
  </si>
  <si>
    <t>Hemisacrum</t>
  </si>
  <si>
    <t>Unicoronal synostosis</t>
  </si>
  <si>
    <t>Anterior creases of earlobe</t>
  </si>
  <si>
    <t>TBX1,</t>
  </si>
  <si>
    <t>Small sella turcica</t>
  </si>
  <si>
    <t>LHX4,</t>
  </si>
  <si>
    <t>Multiple glomerular cysts</t>
  </si>
  <si>
    <t>Pulmonary sequestration</t>
  </si>
  <si>
    <t>Anterior sacral meningocele</t>
  </si>
  <si>
    <t>Abnormality of the breast</t>
  </si>
  <si>
    <t>FOXL2,</t>
  </si>
  <si>
    <t>Macular hyperpigmentation</t>
  </si>
  <si>
    <t>Laryngotracheal stenosis</t>
  </si>
  <si>
    <t>Aplasia/Hypoplasia of the phalanges of the toes</t>
  </si>
  <si>
    <t>Osteolysis involving tarsal bones</t>
  </si>
  <si>
    <t>Wrist swelling</t>
  </si>
  <si>
    <t>Abnormal T-wave</t>
  </si>
  <si>
    <t>Transverse vaginal septum</t>
  </si>
  <si>
    <t>Anterior plagiocephaly</t>
  </si>
  <si>
    <t>Cystoid macular degeneration</t>
  </si>
  <si>
    <t>NR2E3,</t>
  </si>
  <si>
    <t>Metatarsal osteolysis</t>
  </si>
  <si>
    <t>Abnormality of the epididymis</t>
  </si>
  <si>
    <t>Subperiosteal bone resorption</t>
  </si>
  <si>
    <t>VDR,</t>
  </si>
  <si>
    <t>Lens subluxation</t>
  </si>
  <si>
    <t>SALL2,</t>
  </si>
  <si>
    <t>Small, conical teeth</t>
  </si>
  <si>
    <t>Frontal cortical atrophy</t>
  </si>
  <si>
    <t>Early onset of sexual maturation</t>
  </si>
  <si>
    <t>Absent pigmentation of the ventral chest</t>
  </si>
  <si>
    <t>SNAI2,</t>
  </si>
  <si>
    <t>Cone-shaped epiphyses of the middle phalanges of the hand</t>
  </si>
  <si>
    <t>Increased T3/T4 ratio</t>
  </si>
  <si>
    <t>THRA,</t>
  </si>
  <si>
    <t>Prominent protruding coccyx</t>
  </si>
  <si>
    <t>Peripheral vitreous opacities</t>
  </si>
  <si>
    <t>Supernumerary vertebrae</t>
  </si>
  <si>
    <t>Piebaldism</t>
  </si>
  <si>
    <t>Secondary hyperparathyroidism</t>
  </si>
  <si>
    <t>Stahl ear</t>
  </si>
  <si>
    <t>Hyposmia</t>
  </si>
  <si>
    <t>FEZF1,HESX1,SOX10,TSHZ1,</t>
  </si>
  <si>
    <t>Hypoplastic labia majora</t>
  </si>
  <si>
    <t>IRF6,KMT2A,SETBP1,TP63,</t>
  </si>
  <si>
    <t>Hyponatremia</t>
  </si>
  <si>
    <t>NFKB2,NR0B1,NR3C2,TBX19,</t>
  </si>
  <si>
    <t>Ascites</t>
  </si>
  <si>
    <t>IRF5,POU2AF1,RBPJ,SOX18,SPIB,TCF4,WT1,</t>
  </si>
  <si>
    <t>Low-set, posteriorly rotated ears</t>
  </si>
  <si>
    <t>ALX1,ERF,FLI1,GTF2I,GTF2IRD1,HES7,HOXD13,KMT2A,MESP2,OTX2,PRDM16,PRRX1,SKI,SRY,TBR1,TFAP2A,TRPS1,ZNF423,</t>
  </si>
  <si>
    <t>Single transverse palmar crease</t>
  </si>
  <si>
    <t>BHLHA9,DLX4,GATA1,SETBP1,TCF12,TCF4,TFAP2A,</t>
  </si>
  <si>
    <t>Abnormality of the cardiac septa</t>
  </si>
  <si>
    <t>HOXD13,NKX2-1,NKX2-5,PRDM16,SKI,SMAD4,</t>
  </si>
  <si>
    <t>Sparse eyelashes</t>
  </si>
  <si>
    <t>ALX1,ALX4,DLX4,SOX18,TP63,TRPS1,</t>
  </si>
  <si>
    <t>Proptosis</t>
  </si>
  <si>
    <t>ERF,FOXC1,GATA4,GATA5,GATA6,MAFB,NKX2-5,NKX2-6,SIX6,SOX9,TBX1,TCF12,THRB,TWIST1,ZFPM2,ZIC1,</t>
  </si>
  <si>
    <t>Short neck</t>
  </si>
  <si>
    <t>FLI1,GATA4,HES7,KMT2A,LHX3,MAFB,MECP2,MEOX1,MESP2,NKX3-2,RREB1,SETBP1,SHOX,SMAD4,SOX9,SRCAP,TBR1,TBX1,TBX15,TBX6,TCF4,TFAP2A,</t>
  </si>
  <si>
    <t>Hypoplasia of the zygomatic bone</t>
  </si>
  <si>
    <t>GTF2I,GTF2IRD1,RUNX2,TWIST2,</t>
  </si>
  <si>
    <t>Telangiectasia</t>
  </si>
  <si>
    <t>PRDM16,SKI,SMAD4,XPA,</t>
  </si>
  <si>
    <t>Abnormality of female internal genitalia</t>
  </si>
  <si>
    <t>HES7,HOXD13,MESP2,TBX6,</t>
  </si>
  <si>
    <t>Insulin resistance</t>
  </si>
  <si>
    <t>FOS,HNF1B,PAX4,PPARG,</t>
  </si>
  <si>
    <t>Megalocornea</t>
  </si>
  <si>
    <t>GTF2I,GTF2IRD1,PITX2,PRDM5,</t>
  </si>
  <si>
    <t>Meningocele</t>
  </si>
  <si>
    <t>HES7,MESP2,PAX3,</t>
  </si>
  <si>
    <t>Decreased skull ossification</t>
  </si>
  <si>
    <t>ALX4,PHF21A,RUNX2,</t>
  </si>
  <si>
    <t>Subarachnoid hemorrhage</t>
  </si>
  <si>
    <t>FOXE3,SMAD3,SMAD4,</t>
  </si>
  <si>
    <t>Disproportionate short-trunk short stature</t>
  </si>
  <si>
    <t>MESP2,NKX3-2,TBX6,</t>
  </si>
  <si>
    <t>Tracheomalacia</t>
  </si>
  <si>
    <t>ERF,PAX3,PRRX1,</t>
  </si>
  <si>
    <t>Seborrheic dermatitis</t>
  </si>
  <si>
    <t>RREB1,TBX1,ZNF750,</t>
  </si>
  <si>
    <t>Petechiae</t>
  </si>
  <si>
    <t>ETV6,GATA1,HOXA11,</t>
  </si>
  <si>
    <t>Tetany</t>
  </si>
  <si>
    <t>GCM2,RREB1,TBX1,</t>
  </si>
  <si>
    <t>Absent thumb</t>
  </si>
  <si>
    <t>SALL4,TBX5,ZBTB16,</t>
  </si>
  <si>
    <t>Arachnodactyly</t>
  </si>
  <si>
    <t>FOXE3,NR5A1,PRDM5,RREB1,SATB2,SKI,SMAD3,TBX1,ZNF469,</t>
  </si>
  <si>
    <t>Ectropion</t>
  </si>
  <si>
    <t>FLI1,FOXC2,GATA1,TWIST2,XPA,</t>
  </si>
  <si>
    <t>Median cleft lip</t>
  </si>
  <si>
    <t>ALX3,TGIF1,</t>
  </si>
  <si>
    <t>Abnormality of the pancreas</t>
  </si>
  <si>
    <t>HOXD13,MYC,</t>
  </si>
  <si>
    <t>Bilateral cryptorchidism</t>
  </si>
  <si>
    <t>SRY,ZBTB20,</t>
  </si>
  <si>
    <t>Persistence of primary teeth</t>
  </si>
  <si>
    <t>STAT3,TFAP2B,</t>
  </si>
  <si>
    <t>Aplasia cutis congenita of scalp</t>
  </si>
  <si>
    <t>Fused cervical vertebrae</t>
  </si>
  <si>
    <t>MEOX1,SALL4,</t>
  </si>
  <si>
    <t>Aplasia/Hypoplasia of the macula</t>
  </si>
  <si>
    <t>FOXC1,PAX6,</t>
  </si>
  <si>
    <t>Diffuse mesangial sclerosis</t>
  </si>
  <si>
    <t>WT1,ZNF592,</t>
  </si>
  <si>
    <t>Occipital myelomeningocele</t>
  </si>
  <si>
    <t>Interrupted aortic arch</t>
  </si>
  <si>
    <t>GATA6,TBX1,</t>
  </si>
  <si>
    <t>Elfin facies</t>
  </si>
  <si>
    <t>Abnormality of the anterior chamber</t>
  </si>
  <si>
    <t>Small face</t>
  </si>
  <si>
    <t>SOX9,TBR1,</t>
  </si>
  <si>
    <t>Panhypogammaglobulinemia</t>
  </si>
  <si>
    <t>RAG1,RFX5,</t>
  </si>
  <si>
    <t>Late onset</t>
  </si>
  <si>
    <t>HNF1B,PAX4,</t>
  </si>
  <si>
    <t>Urogenital fistula</t>
  </si>
  <si>
    <t>Fingernail dysplasia</t>
  </si>
  <si>
    <t>TFAP2A,TP63,</t>
  </si>
  <si>
    <t>Flat capital femoral epiphysis</t>
  </si>
  <si>
    <t>TBX4,TRPS1,</t>
  </si>
  <si>
    <t>Keratoconus</t>
  </si>
  <si>
    <t>CRX,LMX1B,NR2E3,NRL,PRDM5,TOPORS,VSX1,ZNF408,ZNF469,ZNF513,</t>
  </si>
  <si>
    <t>Slow-growing hair</t>
  </si>
  <si>
    <t>ARID2,SOX11,TP63,TRPS1,</t>
  </si>
  <si>
    <t>Macule</t>
  </si>
  <si>
    <t>IKZF1,PRDM16,SKI,SNAI2,</t>
  </si>
  <si>
    <t>Male hypogonadism</t>
  </si>
  <si>
    <t>NR5A1,SOX3,SOX9,SRY,</t>
  </si>
  <si>
    <t>Macrotia</t>
  </si>
  <si>
    <t>GLI2,GTF2I,GTF2IRD1,KMT2A,MECP2,PAX1,SALL1,SIM1,TBX22,TRPS1,ZBTB20,ZIC2,ZNF592,ZNF81,</t>
  </si>
  <si>
    <t>Iris coloboma</t>
  </si>
  <si>
    <t>ERF,FLI1,MAF,MAFB,SALL1,SALL4,SIX6,SOX2,TBX22,TFAP2A,ZEB2,ZNF423,</t>
  </si>
  <si>
    <t>Photophobia</t>
  </si>
  <si>
    <t>AIRE,ATF6,CRX,FOXC2,IKZF1,MITF,NR2E3,NRL,OVOL2,RAX2,STAT4,TOPORS,TP63,VSX1,XPA,ZNF408,ZNF513,</t>
  </si>
  <si>
    <t>Short toe</t>
  </si>
  <si>
    <t>FLI1,KMT2A,MYCN,RAG1,SMAD4,TBX22,</t>
  </si>
  <si>
    <t>High-grade hypermetropia</t>
  </si>
  <si>
    <t>GTF2I,GTF2IRD1,PRDM16,SKI,SMAD4,</t>
  </si>
  <si>
    <t>Global developmental delay</t>
  </si>
  <si>
    <t>ADNP,AHDC1,ALX4,ARID2,ARNT2,ARX,BCL11A,BCL11B,CAMTA1,CC2D1A,CHAMP1,CRX,CTCF,DEAF1,EBF3,FLI1,FOXE1,GATA4,GATA6,GATAD2B,GLI2,GLI3,GLIS3,HESX1,HIVEP2,HMGA2,HNF1B,HNF4A,KMT2B,LHX1,LHX3,LHX4,MAFB,MECP2,MEIS2,MNX1,MYT1L,NFIA,NFKB2,NKX2-1,NKX2-5,NR2F1,OTX2,PAX1,PAX6,PAX8,PDX1,PHF21A,PLAGL1,POU1F1,PRDM16,PROP1,PURA,RBPJ,RREB1,SATB2,SIM1,SIX3,SIX6,SKI,SMAD4,SON,SOX10,SOX11,SOX18,SOX2,SOX3,SOX5,SRCAP,STAT3,TBX1,TCF12,TCF4,TFAP2B,TWIST1,TWIST2,VAX1,ZBTB18,ZBTB24,ZFP57,ZIC1,ZIC2,ZNF148,ZNF423,ZNF592,</t>
  </si>
  <si>
    <t>Fragile nails</t>
  </si>
  <si>
    <t>DLX3,MSX1,TRPS1,</t>
  </si>
  <si>
    <t>Recurrent viral infections</t>
  </si>
  <si>
    <t>GATA2,RAG1,RFX5,</t>
  </si>
  <si>
    <t>Absent eyelashes</t>
  </si>
  <si>
    <t>SOX18,TP63,TWIST2,</t>
  </si>
  <si>
    <t>Hypothalamic gonadotropin-releasing hormone deficiency</t>
  </si>
  <si>
    <t>FEZF1,HESX1,SOX10,</t>
  </si>
  <si>
    <t>Absent eyebrow</t>
  </si>
  <si>
    <t>ALX1,SOX18,TWIST2,</t>
  </si>
  <si>
    <t>Undetectable electroretinogram</t>
  </si>
  <si>
    <t>CRX,NR2E3,NRL,</t>
  </si>
  <si>
    <t>Glossoptosis</t>
  </si>
  <si>
    <t>NFIX,RUNX2,SOX9,</t>
  </si>
  <si>
    <t>Hydroureter</t>
  </si>
  <si>
    <t>FOXF1,GLI3,SETBP1,SOX17,TBX18,TP63,</t>
  </si>
  <si>
    <t>Renal tubular dysfunction</t>
  </si>
  <si>
    <t>Abnormal lung lobation</t>
  </si>
  <si>
    <t>FOXF1,GLI3,RREB1,TBX1,</t>
  </si>
  <si>
    <t>Obsessive-compulsive behavior</t>
  </si>
  <si>
    <t>ADNP,GTF2I,GTF2IRD1,KMT2A,TBX1,</t>
  </si>
  <si>
    <t>Gastrointestinal dysmotility</t>
  </si>
  <si>
    <t>DDIT3,HMGA2,</t>
  </si>
  <si>
    <t>Metaphyseal dysplasia</t>
  </si>
  <si>
    <t>Cataplexy</t>
  </si>
  <si>
    <t>DNMT1,ZNF365,</t>
  </si>
  <si>
    <t>Vocal cord paralysis</t>
  </si>
  <si>
    <t>MLXIPL,MYCN,</t>
  </si>
  <si>
    <t>Short 5th finger</t>
  </si>
  <si>
    <t>HOXA13,MEIS2,</t>
  </si>
  <si>
    <t>Symphalangism affecting the phalanges of the hand</t>
  </si>
  <si>
    <t>BHLHA9,HOXD13,</t>
  </si>
  <si>
    <t>Sparse eyebrow</t>
  </si>
  <si>
    <t>DLX4,MEIS2,</t>
  </si>
  <si>
    <t>Obstructive azoospermia</t>
  </si>
  <si>
    <t>NR5A1,SOHLH1,</t>
  </si>
  <si>
    <t>Sagittal craniosynostosis</t>
  </si>
  <si>
    <t>GLIS3,ZIC1,</t>
  </si>
  <si>
    <t>Abnormality of the tonsils</t>
  </si>
  <si>
    <t>Abnormality of the abdominal wall</t>
  </si>
  <si>
    <t>PITX2,ZEB2,</t>
  </si>
  <si>
    <t>Hand clenching</t>
  </si>
  <si>
    <t>TBR1,ZNF592,</t>
  </si>
  <si>
    <t>Writer's cramp</t>
  </si>
  <si>
    <t>TBP,THAP1,</t>
  </si>
  <si>
    <t>Abnormal vertebral segmentation and fusion</t>
  </si>
  <si>
    <t>MAFB,MEOX1,</t>
  </si>
  <si>
    <t>Myeloproliferative disorder</t>
  </si>
  <si>
    <t>GATA1,RUNX1,</t>
  </si>
  <si>
    <t>Rib segmentation abnormalities</t>
  </si>
  <si>
    <t>Mitral stenosis</t>
  </si>
  <si>
    <t>NKX2-5,ZNF148,</t>
  </si>
  <si>
    <t>Ulnar bowing</t>
  </si>
  <si>
    <t>HOXA11,SHOX,</t>
  </si>
  <si>
    <t>Nasolacrimal duct obstruction</t>
  </si>
  <si>
    <t>Psoriasiform dermatitis</t>
  </si>
  <si>
    <t>GATA3,NFKB2,</t>
  </si>
  <si>
    <t>Hydrocele testis</t>
  </si>
  <si>
    <t>MECOM,SOX18,</t>
  </si>
  <si>
    <t>Alacrima</t>
  </si>
  <si>
    <t>PAX1,SOX10,</t>
  </si>
  <si>
    <t>Renal cyst</t>
  </si>
  <si>
    <t>GLI3,GLIS3,HNF1B,PRDM16,SKI,TFAP2A,ZNF148,</t>
  </si>
  <si>
    <t>Gait imbalance</t>
  </si>
  <si>
    <t>Cutaneous finger syndactyly</t>
  </si>
  <si>
    <t>HOXD13,IRF6,PAX3,</t>
  </si>
  <si>
    <t>Varicose veins</t>
  </si>
  <si>
    <t>FOXC2,RREB1,TBX1,</t>
  </si>
  <si>
    <t>Abnormality of the nasolacrimal system</t>
  </si>
  <si>
    <t>FOXP1,SIX1,TWIST1,</t>
  </si>
  <si>
    <t>Atypical scarring of skin</t>
  </si>
  <si>
    <t>CRX,GATA1,NR2E3,NRL,TFAP2A,TOPORS,ZNF408,ZNF469,ZNF513,</t>
  </si>
  <si>
    <t>Open bite</t>
  </si>
  <si>
    <t>GTF2I,GTF2IRD1,RUNX2,TWIST1,</t>
  </si>
  <si>
    <t>Triangular face</t>
  </si>
  <si>
    <t>ARX,EBF3,HMGA2,MAFB,MYCN,PTF1A,SRCAP,TRPS1,ZNF148,</t>
  </si>
  <si>
    <t>Sparse lower eyelashes</t>
  </si>
  <si>
    <t>Myxomatous mitral valve degeneration</t>
  </si>
  <si>
    <t>Abnormality of the lymph nodes</t>
  </si>
  <si>
    <t>Prominent crus of helix</t>
  </si>
  <si>
    <t>Cervical C2/C3 vertebral fusion</t>
  </si>
  <si>
    <t>MEOX1,</t>
  </si>
  <si>
    <t>Abnormality of the cerebrum</t>
  </si>
  <si>
    <t>Proximal/middle symphalangism of 5th finger</t>
  </si>
  <si>
    <t>Impaired visuospatial constructive cognition</t>
  </si>
  <si>
    <t>Epidermal hyperkeratosis</t>
  </si>
  <si>
    <t>Aplasia/Hypoplasia of metatarsal bones</t>
  </si>
  <si>
    <t>Skin dimples</t>
  </si>
  <si>
    <t>Aplasia/Hypoplasia of the mandible</t>
  </si>
  <si>
    <t>Glandular hypospadias</t>
  </si>
  <si>
    <t>Laryngeal cleft</t>
  </si>
  <si>
    <t>Distal shortening of limbs</t>
  </si>
  <si>
    <t>Pulmonary arteriovenous malformation</t>
  </si>
  <si>
    <t>Radial club hand</t>
  </si>
  <si>
    <t>Progressive extrapyramidal movement disorder</t>
  </si>
  <si>
    <t>ZNF592,</t>
  </si>
  <si>
    <t>Widely-spaced maxillary central incisors</t>
  </si>
  <si>
    <t>Cerulean cataract</t>
  </si>
  <si>
    <t>Joint contracture of the 5th finger</t>
  </si>
  <si>
    <t>Urethral valve</t>
  </si>
  <si>
    <t>Hernia of the abdominal wall</t>
  </si>
  <si>
    <t>Vertebral clefting</t>
  </si>
  <si>
    <t>Premature loss of permanent teeth</t>
  </si>
  <si>
    <t>Low back pain</t>
  </si>
  <si>
    <t>Abnormality of the heme biosynthetic pathway</t>
  </si>
  <si>
    <t>Alveolar ridge overgrowth</t>
  </si>
  <si>
    <t>Primary hypothyroidism</t>
  </si>
  <si>
    <t>Abnormality of the tragus</t>
  </si>
  <si>
    <t>Broad chin</t>
  </si>
  <si>
    <t>EBF3,</t>
  </si>
  <si>
    <t>Posterior scalloping of vertebral bodies</t>
  </si>
  <si>
    <t>Severe viral infections</t>
  </si>
  <si>
    <t>Single ventricle</t>
  </si>
  <si>
    <t>Abnormality of the soft palate</t>
  </si>
  <si>
    <t>Substantia nigra gliosis</t>
  </si>
  <si>
    <t>NR4A2,</t>
  </si>
  <si>
    <t>Pear-shaped nose</t>
  </si>
  <si>
    <t>Microtia, first degree</t>
  </si>
  <si>
    <t>Posterior synechiae of the anterior chamber</t>
  </si>
  <si>
    <t>Axenfeld anomaly</t>
  </si>
  <si>
    <t>Hallux varus</t>
  </si>
  <si>
    <t>Abnormality of neck blood vessel</t>
  </si>
  <si>
    <t>FOXE1,</t>
  </si>
  <si>
    <t>Narcolepsy</t>
  </si>
  <si>
    <t>DNMT1,</t>
  </si>
  <si>
    <t>Failure of eruption of permanent teeth</t>
  </si>
  <si>
    <t>TCF4,</t>
  </si>
  <si>
    <t>Neoplasm of head and neck</t>
  </si>
  <si>
    <t>Muscle hypertrophy of the lower extremities</t>
  </si>
  <si>
    <t>Tongue thrusting</t>
  </si>
  <si>
    <t>FOXG1,</t>
  </si>
  <si>
    <t>Abnormality of the palpebral fissures</t>
  </si>
  <si>
    <t>KLF13,</t>
  </si>
  <si>
    <t>Underdeveloped tragus</t>
  </si>
  <si>
    <t>Neoplasm of the oral cavity</t>
  </si>
  <si>
    <t>Abnormality of basophils</t>
  </si>
  <si>
    <t>Abnormal large intestine physiology</t>
  </si>
  <si>
    <t>Radial deviation of the hand</t>
  </si>
  <si>
    <t>Perimembranous ventricular septal defect</t>
  </si>
  <si>
    <t>Atlantoaxial instability</t>
  </si>
  <si>
    <t>Marked muscular hypertrophy</t>
  </si>
  <si>
    <t>Increased serum 1,25-dihydroxyvitamin D3</t>
  </si>
  <si>
    <t>Fused fourth and fifth metacarpals</t>
  </si>
  <si>
    <t>Cholangiocarcinoma</t>
  </si>
  <si>
    <t>Metabolic ketoacidosis</t>
  </si>
  <si>
    <t>HNF4A,</t>
  </si>
  <si>
    <t>Aplasia of metacarpal bones</t>
  </si>
  <si>
    <t>Dilated superficial abdominal veins</t>
  </si>
  <si>
    <t>Neoplasm of the gallbladder</t>
  </si>
  <si>
    <t>Large posterior fontanelle</t>
  </si>
  <si>
    <t>PAX8,</t>
  </si>
  <si>
    <t>Absence of lymph node germinal center</t>
  </si>
  <si>
    <t>SP110,</t>
  </si>
  <si>
    <t>Cervix cancer</t>
  </si>
  <si>
    <t>Cutaneous syndactyly</t>
  </si>
  <si>
    <t>Hypoplasia of the premaxilla</t>
  </si>
  <si>
    <t>Parathyroid carcinoma</t>
  </si>
  <si>
    <t>Limited neck range of motion</t>
  </si>
  <si>
    <t>Ectropion of lower eyelids</t>
  </si>
  <si>
    <t>Cerebral arteriovenous malformation</t>
  </si>
  <si>
    <t>Wide nasal ridge</t>
  </si>
  <si>
    <t>ALX4,</t>
  </si>
  <si>
    <t>Adenocarcinoma of the large intestine</t>
  </si>
  <si>
    <t>Minimal subcutaneous fat</t>
  </si>
  <si>
    <t>Metopic synostosis</t>
  </si>
  <si>
    <t>Patchy hypopigmentation of hair</t>
  </si>
  <si>
    <t>Elevated alkaline phosphatase of hepatic origin</t>
  </si>
  <si>
    <t>Retrocollis</t>
  </si>
  <si>
    <t>KMT2B,</t>
  </si>
  <si>
    <t>Snoring</t>
  </si>
  <si>
    <t>AHDC1,</t>
  </si>
  <si>
    <t>Abnormality of the pubic bone</t>
  </si>
  <si>
    <t>Persistent open anterior fontanelle</t>
  </si>
  <si>
    <t>Retinoblastoma</t>
  </si>
  <si>
    <t>Enlarged vestibular aqueduct</t>
  </si>
  <si>
    <t>FOXI1,</t>
  </si>
  <si>
    <t>Intervertebral disc degeneration</t>
  </si>
  <si>
    <t>Chronic atrophic gastritis</t>
  </si>
  <si>
    <t>AIRE,</t>
  </si>
  <si>
    <t>Gastrointestinal carcinoma</t>
  </si>
  <si>
    <t>Gingival cleft</t>
  </si>
  <si>
    <t>Abnormal glucose tolerance</t>
  </si>
  <si>
    <t>Chronic active hepatitis</t>
  </si>
  <si>
    <t>6 metacarpals</t>
  </si>
  <si>
    <t>Knee osteoarthritis</t>
  </si>
  <si>
    <t>Involuntary movements</t>
  </si>
  <si>
    <t>DEAF1,</t>
  </si>
  <si>
    <t>Straight clavicles</t>
  </si>
  <si>
    <t>Type E brachydactyly</t>
  </si>
  <si>
    <t>Abnormality of the tibial metaphysis</t>
  </si>
  <si>
    <t>Right-to-left shunt</t>
  </si>
  <si>
    <t>Abnormality of cells of the megakaryocyte lineage</t>
  </si>
  <si>
    <t>Hepatic arteriovenous malformation</t>
  </si>
  <si>
    <t>Fibrosarcoma</t>
  </si>
  <si>
    <t>Posterior vitreous detachment</t>
  </si>
  <si>
    <t>ZNF408,</t>
  </si>
  <si>
    <t>Abnormality of skeletal muscle fiber size</t>
  </si>
  <si>
    <t>Delayed myelination</t>
  </si>
  <si>
    <t>AHDC1,ARNT2,FOXG1,FOXP1,PURA,ZNF335,</t>
  </si>
  <si>
    <t>Foot polydactyly</t>
  </si>
  <si>
    <t>PITX1,PRDM16,RREB1,SKI,TBX1,ZNF423,</t>
  </si>
  <si>
    <t>Hyperpigmentation of the skin</t>
  </si>
  <si>
    <t>HMGA2,IRF5,NR0B1,POU2AF1,SPIB,TP63,</t>
  </si>
  <si>
    <t>Glaucoma</t>
  </si>
  <si>
    <t>CRX,FOXC1,GTF2I,GTF2IRD1,KMT2A,LMX1B,NR2E3,NRL,OVOL2,PAX6,PITX2,PRDM5,RREB1,SIX6,TBX1,TOPORS,VSX1,WT1,ZNF408,ZNF469,ZNF513,</t>
  </si>
  <si>
    <t>Blepharospasm</t>
  </si>
  <si>
    <t>MAFB,TBP,TWIST1,</t>
  </si>
  <si>
    <t>Short hallux</t>
  </si>
  <si>
    <t>BHLHA9,HOXA13,SALL4,</t>
  </si>
  <si>
    <t>Abnormality of the ear</t>
  </si>
  <si>
    <t>PDX1,SNAI2,TBX1,</t>
  </si>
  <si>
    <t>Aplasia/Hypoplasia of the thumb</t>
  </si>
  <si>
    <t>BHLHA9,MAFB,TP63,</t>
  </si>
  <si>
    <t>Increased number of teeth</t>
  </si>
  <si>
    <t>MSX2,RUNX2,TRPS1,</t>
  </si>
  <si>
    <t>Abnormal lactate dehydrogenase activity</t>
  </si>
  <si>
    <t>GATA1,MYC,TP53,</t>
  </si>
  <si>
    <t>Hyperbilirubinemia</t>
  </si>
  <si>
    <t>KLF1,PAX8,RFX6,</t>
  </si>
  <si>
    <t>Dystrophic fingernails</t>
  </si>
  <si>
    <t>RUNX2,STAT3,TP63,</t>
  </si>
  <si>
    <t>Broad-based gait</t>
  </si>
  <si>
    <t>KMT2A,PURA,SATB2,TBP,</t>
  </si>
  <si>
    <t>Decrease in T cell count</t>
  </si>
  <si>
    <t>FOXN1,RAG1,</t>
  </si>
  <si>
    <t>Overriding aorta</t>
  </si>
  <si>
    <t>Aplasia/Hypoplasia of the nipples</t>
  </si>
  <si>
    <t>TP63,TWIST2,</t>
  </si>
  <si>
    <t>Short tibia</t>
  </si>
  <si>
    <t>SHOX,ZBTB16,</t>
  </si>
  <si>
    <t>Acrocyanosis</t>
  </si>
  <si>
    <t>MECP2,PAX3,</t>
  </si>
  <si>
    <t>Abnormality of the gastric mucosa</t>
  </si>
  <si>
    <t>Pancreatic islet-cell hyperplasia</t>
  </si>
  <si>
    <t>Impaired platelet aggregation</t>
  </si>
  <si>
    <t>Abnormal aortic arch morphology</t>
  </si>
  <si>
    <t>Abnormally low-pitched voice</t>
  </si>
  <si>
    <t>KMT2A,TRPS1,</t>
  </si>
  <si>
    <t>Abnormality of the vagina</t>
  </si>
  <si>
    <t>Delayed eruption of primary teeth</t>
  </si>
  <si>
    <t>DEAF1,RUNX2,</t>
  </si>
  <si>
    <t>Hypoglycemic seizures</t>
  </si>
  <si>
    <t>PROP1,TBX19,</t>
  </si>
  <si>
    <t>Increased lacrimation</t>
  </si>
  <si>
    <t>Polysplenia</t>
  </si>
  <si>
    <t>MYCN,ZIC3,</t>
  </si>
  <si>
    <t>Aplasia of the uterus</t>
  </si>
  <si>
    <t>AR,GATA3,</t>
  </si>
  <si>
    <t>Increased circulating cortisol level</t>
  </si>
  <si>
    <t>AIRE,NR3C1,</t>
  </si>
  <si>
    <t>Delayed epiphyseal ossification</t>
  </si>
  <si>
    <t>ESR1,VDR,</t>
  </si>
  <si>
    <t>Nonimmune hydrops fetalis</t>
  </si>
  <si>
    <t>GATA1,SOX18,</t>
  </si>
  <si>
    <t>Posterior pharyngeal cleft</t>
  </si>
  <si>
    <t>NFKB1,NFKB2,</t>
  </si>
  <si>
    <t>Tethered cord</t>
  </si>
  <si>
    <t>HOXD13,MNX1,</t>
  </si>
  <si>
    <t>Anophthalmia</t>
  </si>
  <si>
    <t>GLI2,RARB,RAX,SIX6,SOX2,TFAP2A,</t>
  </si>
  <si>
    <t>Bifid uvula</t>
  </si>
  <si>
    <t>IRF6,SIX1,SIX3,SMAD4,TBX1,TBX22,TP63,</t>
  </si>
  <si>
    <t>Abnormality of the fingernails</t>
  </si>
  <si>
    <t>AIRE,FOXG1,GTF2I,GTF2IRD1,LMX1B,MECP2,PITX1,SRCAP,</t>
  </si>
  <si>
    <t>Recurrent infections</t>
  </si>
  <si>
    <t>ADNP,CEBPE,DEAF1,GLIS3,IRF8,RBCK1,STAT3,TBX1,</t>
  </si>
  <si>
    <t>Hepatocellular carcinoma</t>
  </si>
  <si>
    <t>IRF5,POU2AF1,SPIB,TCF4,TP53,</t>
  </si>
  <si>
    <t>Small nail</t>
  </si>
  <si>
    <t>BHLHA9,MLXIPL,MSX1,TP63,ZNF592,</t>
  </si>
  <si>
    <t>Vasculitis</t>
  </si>
  <si>
    <t>LMX1B,MLX,NFKB1,NFKB2,STAT4,</t>
  </si>
  <si>
    <t>Recurrent skin infections</t>
  </si>
  <si>
    <t>FOXC2,GATA1,NFKB1,TCF3,</t>
  </si>
  <si>
    <t>Corneal dystrophy</t>
  </si>
  <si>
    <t>MAF,PRDM5,ZEB1,ZNF469,</t>
  </si>
  <si>
    <t>Abnormality of immune system physiology</t>
  </si>
  <si>
    <t>HES7,IRF8,MESP2,TBX1,</t>
  </si>
  <si>
    <t>Acanthosis nigricans</t>
  </si>
  <si>
    <t>ERF,ESR1,FOS,PPARG,</t>
  </si>
  <si>
    <t>Hypercalcemia</t>
  </si>
  <si>
    <t>GCM2,GTF2I,GTF2IRD1,MLXIPL,</t>
  </si>
  <si>
    <t>Partial agenesis of the corpus callosum</t>
  </si>
  <si>
    <t>ARID2,GLI2,SOX11,</t>
  </si>
  <si>
    <t>Ectodermal dysplasia</t>
  </si>
  <si>
    <t>HOXC13,TP63,TWIST2,</t>
  </si>
  <si>
    <t>Dislocated radial head</t>
  </si>
  <si>
    <t>GSC,SKI,TBX15,</t>
  </si>
  <si>
    <t>Abnormality of the endocardium</t>
  </si>
  <si>
    <t>GTF2I,GTF2IRD1,MLX,</t>
  </si>
  <si>
    <t>Abnormality of the pharynx</t>
  </si>
  <si>
    <t>RREB1,SOX9,TBX1,</t>
  </si>
  <si>
    <t>Increased nuchal translucency</t>
  </si>
  <si>
    <t>GTF2I,GTF2IRD1,KMT2A,</t>
  </si>
  <si>
    <t>Elbow dislocation</t>
  </si>
  <si>
    <t>ARID2,KMT2A,PITX1,SHOX,SOX11,</t>
  </si>
  <si>
    <t>Abnormality of epiphysis morphology</t>
  </si>
  <si>
    <t>MAFB,PRDM5,RUNX2,SHOX,SMAD4,TBX2,TBX4,ZNF469,</t>
  </si>
  <si>
    <t>Visual impairment</t>
  </si>
  <si>
    <t>ADNP,AIRE,ARNT2,ARX,ATF6,CRX,FEZF1,FOXP1,GTF2I,GTF2IRD1,HESX1,IKZF1,MITF,NR2F1,NRL,OTX2,PAX2,PAX6,PHOX2A,PRDM16,RAX2,SALL2,SALL4,SKI,SOX10,SOX2,SOX3,SRY,TP53,TWIST2,WT1,</t>
  </si>
  <si>
    <t>Long eyelashes</t>
  </si>
  <si>
    <t>ARID2,KMT2A,SOX11,SRCAP,TBX2,TBX4,</t>
  </si>
  <si>
    <t>Abnormality of the ulna</t>
  </si>
  <si>
    <t>PITX1,SHOX,</t>
  </si>
  <si>
    <t>Platybasia</t>
  </si>
  <si>
    <t>Volvulus</t>
  </si>
  <si>
    <t>FOXF1,KMT2A,</t>
  </si>
  <si>
    <t>Abnormality of the nervous system</t>
  </si>
  <si>
    <t>TP63,TRPS1,</t>
  </si>
  <si>
    <t>Preaxial foot polydactyly</t>
  </si>
  <si>
    <t>Abnormality of the face</t>
  </si>
  <si>
    <t>FOXP2,PPARG,</t>
  </si>
  <si>
    <t>Abnormality of the oral cavity</t>
  </si>
  <si>
    <t>FOS,PPARG,</t>
  </si>
  <si>
    <t>Limb dystonia</t>
  </si>
  <si>
    <t>ARX,THAP1,</t>
  </si>
  <si>
    <t>Small earlobe</t>
  </si>
  <si>
    <t>Short columella</t>
  </si>
  <si>
    <t>ALX3,ERF,</t>
  </si>
  <si>
    <t>Ulnar deviation of the hand</t>
  </si>
  <si>
    <t>MAFB,PAX3,</t>
  </si>
  <si>
    <t>Limb joint contracture</t>
  </si>
  <si>
    <t>ARX,PDX1,</t>
  </si>
  <si>
    <t>Lymphadenopathy</t>
  </si>
  <si>
    <t>FOXP3,IRF8,NFKB1,NFKB2,POU6F2,RAG1,RBCK1,REST,STAT4,WT1,</t>
  </si>
  <si>
    <t>Hyperinsulinemia</t>
  </si>
  <si>
    <t>CRX,ESR1,FOS,NR2E3,NRL,PPARG,SIM1,TOPORS,ZNF408,ZNF513,</t>
  </si>
  <si>
    <t>Talipes equinovarus</t>
  </si>
  <si>
    <t>FOXG1,GSC,IRF6,LMX1B,MAFB,PAX2,PITX1,RREB1,SATB2,SETBP1,SKI,SOX9,TBX1,TBX15,TBX4,TWIST2,ZNF148,ZNF592,</t>
  </si>
  <si>
    <t>Increased bone mineral density</t>
  </si>
  <si>
    <t>DLX3,GTF2I,GTF2IRD1,RUNX2,</t>
  </si>
  <si>
    <t>Abnormal dermatoglyphics</t>
  </si>
  <si>
    <t>GTF2I,GTF2IRD1,HOXA13,PAX1,</t>
  </si>
  <si>
    <t>Pleural effusion</t>
  </si>
  <si>
    <t>BCL6,SOX18,STAT4,TCF4,</t>
  </si>
  <si>
    <t>Dysphonia</t>
  </si>
  <si>
    <t>AR,GTF2I,GTF2IRD1,</t>
  </si>
  <si>
    <t>Short finger</t>
  </si>
  <si>
    <t>HESX1,SMAD4,TRPS1,</t>
  </si>
  <si>
    <t>Dilatation of the cerebral artery</t>
  </si>
  <si>
    <t>Aplasia/Hypoplasia of the eyebrow</t>
  </si>
  <si>
    <t>FLI1,OTX2,PRRX1,RAG1,TWIST2,</t>
  </si>
  <si>
    <t>Epistaxis</t>
  </si>
  <si>
    <t>ETV6,GATA1,GFI1B,RUNX1,SMAD4,TET2,</t>
  </si>
  <si>
    <t>Aplasia/Hypoplasia of the sacrum</t>
  </si>
  <si>
    <t>Short hard palate</t>
  </si>
  <si>
    <t>Labial hypertrophy</t>
  </si>
  <si>
    <t>Myelin outfoldings</t>
  </si>
  <si>
    <t>Abnormal cellular phenotype</t>
  </si>
  <si>
    <t>NEUROG3,</t>
  </si>
  <si>
    <t>Abnormality of the sacroiliac joint</t>
  </si>
  <si>
    <t>Prominent veins on trunk</t>
  </si>
  <si>
    <t>Vitamin B1 deficiency</t>
  </si>
  <si>
    <t>Night sweats</t>
  </si>
  <si>
    <t>BCL6,</t>
  </si>
  <si>
    <t>Tritanomaly</t>
  </si>
  <si>
    <t>Absent sternal ossification</t>
  </si>
  <si>
    <t>Aplasia of the ulna</t>
  </si>
  <si>
    <t>Tracheobronchomalacia</t>
  </si>
  <si>
    <t>Increased pulmonary vascular resistance</t>
  </si>
  <si>
    <t>SMAD9,</t>
  </si>
  <si>
    <t>Coronal hypospadias</t>
  </si>
  <si>
    <t>TBX22,</t>
  </si>
  <si>
    <t>Abnormality of the upper urinary tract</t>
  </si>
  <si>
    <t>Monocytosis</t>
  </si>
  <si>
    <t>Failure to thrive secondary to recurrent infections</t>
  </si>
  <si>
    <t>RAG1,</t>
  </si>
  <si>
    <t>Frontal balding</t>
  </si>
  <si>
    <t>Enlarged epiphyses</t>
  </si>
  <si>
    <t>Acholic stools</t>
  </si>
  <si>
    <t>Infantile hypercalcemia</t>
  </si>
  <si>
    <t>Congenital fibrosis of extraocular muscles</t>
  </si>
  <si>
    <t>Prolonged PR interval</t>
  </si>
  <si>
    <t>Abnormality of the femoral metaphysis</t>
  </si>
  <si>
    <t>Giant melanosomes in melanocytes</t>
  </si>
  <si>
    <t>MITF,</t>
  </si>
  <si>
    <t>Congenital posterior urethral valve</t>
  </si>
  <si>
    <t>Severe T-cell immunodeficiency</t>
  </si>
  <si>
    <t>Pseudopapilledema</t>
  </si>
  <si>
    <t>Recurrent aspiration pneumonia</t>
  </si>
  <si>
    <t>Frontal release signs</t>
  </si>
  <si>
    <t>Alopecia totalis</t>
  </si>
  <si>
    <t>Bilateral cleft lip and palate</t>
  </si>
  <si>
    <t>Bicoronal synostosis</t>
  </si>
  <si>
    <t>Spider hemangioma</t>
  </si>
  <si>
    <t>Stapes ankylosis</t>
  </si>
  <si>
    <t>POU3F4,</t>
  </si>
  <si>
    <t>Achromatopsia</t>
  </si>
  <si>
    <t>ATF6,</t>
  </si>
  <si>
    <t>Eclampsia</t>
  </si>
  <si>
    <t>Basilar impression</t>
  </si>
  <si>
    <t>Abnormal bone structure</t>
  </si>
  <si>
    <t>Lacrimal gland hypoplasia</t>
  </si>
  <si>
    <t>Nodular goiter</t>
  </si>
  <si>
    <t>Conspicuously happy disposition</t>
  </si>
  <si>
    <t>SATB2,</t>
  </si>
  <si>
    <t>Multiple gastric polyps</t>
  </si>
  <si>
    <t>Uterine prolapse</t>
  </si>
  <si>
    <t>Overfolding of the superior helices</t>
  </si>
  <si>
    <t>Broad distal phalanx of the thumb</t>
  </si>
  <si>
    <t>Atlantoaxial dislocation</t>
  </si>
  <si>
    <t>Abnormality of the tracheobronchial system</t>
  </si>
  <si>
    <t>Cystic renal dysplasia</t>
  </si>
  <si>
    <t>Prominence of the premaxilla</t>
  </si>
  <si>
    <t>Hypoplastic cervical vertebrae</t>
  </si>
  <si>
    <t>Laryngeal hypoplasia</t>
  </si>
  <si>
    <t>Aplasia of the pectoralis major muscle</t>
  </si>
  <si>
    <t>TBX5,</t>
  </si>
  <si>
    <t>Budd-Chiari syndrome</t>
  </si>
  <si>
    <t>TET2,</t>
  </si>
  <si>
    <t>Bulging of the costochondral junction</t>
  </si>
  <si>
    <t>Deformed rib cage</t>
  </si>
  <si>
    <t>Ovotestis</t>
  </si>
  <si>
    <t>Absence of Stensen duct</t>
  </si>
  <si>
    <t>Salivary gland neoplasm</t>
  </si>
  <si>
    <t>PLAG1,</t>
  </si>
  <si>
    <t>Varicocele</t>
  </si>
  <si>
    <t>Short face</t>
  </si>
  <si>
    <t>Lower limb undergrowth</t>
  </si>
  <si>
    <t>Irregular dentition</t>
  </si>
  <si>
    <t>Submucous cleft soft palate</t>
  </si>
  <si>
    <t>Adermatoglyphia</t>
  </si>
  <si>
    <t>Eclabion</t>
  </si>
  <si>
    <t>Vitamin A deficiency</t>
  </si>
  <si>
    <t>Vitamin E deficiency</t>
  </si>
  <si>
    <t>Increased hepatic glycogen content</t>
  </si>
  <si>
    <t>Recurrent protozoan infections</t>
  </si>
  <si>
    <t>RFX5,</t>
  </si>
  <si>
    <t>Viral hepatitis</t>
  </si>
  <si>
    <t>Chronic lymphocytic meningitis</t>
  </si>
  <si>
    <t>Polyclonal elevation of IgM</t>
  </si>
  <si>
    <t>Hamartoma</t>
  </si>
  <si>
    <t>Thoracolumbar kyphoscoliosis</t>
  </si>
  <si>
    <t>Single naris</t>
  </si>
  <si>
    <t>Coronary artery stenosis</t>
  </si>
  <si>
    <t>Retinoschisis</t>
  </si>
  <si>
    <t>Red-green dyschromatopsia</t>
  </si>
  <si>
    <t>Congenital nystagmus</t>
  </si>
  <si>
    <t>Episodic ketoacidosis</t>
  </si>
  <si>
    <t>Congenital sensorineural hearing impairment</t>
  </si>
  <si>
    <t>FOXI1,MITF,PAX3,SNAI2,</t>
  </si>
  <si>
    <t>Spina bifida</t>
  </si>
  <si>
    <t>FLI1,HOXD13,LMX1B,MEOX1,</t>
  </si>
  <si>
    <t>Chorea</t>
  </si>
  <si>
    <t>FOXG1,MECP2,NKX2-1,TBP,TBX18,</t>
  </si>
  <si>
    <t>Hyperextensible skin</t>
  </si>
  <si>
    <t>PAX2,PRDM5,SKI,TWIST2,ZNF469,</t>
  </si>
  <si>
    <t>Thick lower lip vermilion</t>
  </si>
  <si>
    <t>ARID2,CAMTA1,DEAF1,GATA1,GTF2I,GTF2IRD1,MLXIPL,SOX11,ZBTB20,</t>
  </si>
  <si>
    <t>Small for gestational age</t>
  </si>
  <si>
    <t>ASCL1,GATA6,PDX1,PHOX2B,PTF1A,TBR1,THRB,ZNF335,ZNF592,</t>
  </si>
  <si>
    <t>Facial hypotonia</t>
  </si>
  <si>
    <t>CHAMP1,MECP2,</t>
  </si>
  <si>
    <t>Hypoketotic hypoglycemia</t>
  </si>
  <si>
    <t>Recurrent corneal erosions</t>
  </si>
  <si>
    <t>FOXC2,GATA1,</t>
  </si>
  <si>
    <t>Paroxysmal dyspnea</t>
  </si>
  <si>
    <t>FOXE3,SMAD3,</t>
  </si>
  <si>
    <t>Mandibular aplasia</t>
  </si>
  <si>
    <t>Dilatation of the descending aortic</t>
  </si>
  <si>
    <t>Pulmonary artery atresia</t>
  </si>
  <si>
    <t>NKX2-5,RBPJ,</t>
  </si>
  <si>
    <t>Heart murmur</t>
  </si>
  <si>
    <t>High anterior hairline</t>
  </si>
  <si>
    <t>Prolonged prothrombin time</t>
  </si>
  <si>
    <t>NR1H4,TCF4,</t>
  </si>
  <si>
    <t>Inverted nipples</t>
  </si>
  <si>
    <t>EBF3,TBX3,</t>
  </si>
  <si>
    <t>Descending aortic dissection</t>
  </si>
  <si>
    <t>Misalignment of teeth</t>
  </si>
  <si>
    <t>SIM1,TCF4,</t>
  </si>
  <si>
    <t>Abnormal hair pattern</t>
  </si>
  <si>
    <t>ARX,TWIST2,</t>
  </si>
  <si>
    <t>Abnormality of the ankles</t>
  </si>
  <si>
    <t>Hypoplastic ilia</t>
  </si>
  <si>
    <t>NKX3-2,TBX15,</t>
  </si>
  <si>
    <t>Cystic medial necrosis of the aorta</t>
  </si>
  <si>
    <t>Chronic obstructive pulmonary disease</t>
  </si>
  <si>
    <t>NFKB1,RREB1,TBX1,</t>
  </si>
  <si>
    <t>Hirsutism</t>
  </si>
  <si>
    <t>ARX,BCL11B,GATA1,GLI3,NR3C1,PPARG,SRCAP,</t>
  </si>
  <si>
    <t>Webbed neck</t>
  </si>
  <si>
    <t>FLI1,FOXC2,GATA2,IRX5,MAFB,MEOX1,SRY,</t>
  </si>
  <si>
    <t>Retinal detachment</t>
  </si>
  <si>
    <t>DEAF1,MAF,PAX2,PAX6,PRDM5,SIX6,ZNF469,</t>
  </si>
  <si>
    <t>Long face</t>
  </si>
  <si>
    <t>CAMTA1,CHAMP1,EBF3,MEIS2,NFIX,RREB1,SATB2,SETBP1,SIX1,TBX1,ZNF423,</t>
  </si>
  <si>
    <t>Generalized myoclonic seizures</t>
  </si>
  <si>
    <t>ARX,PDX1,PLAGL1,PRDM8,STAT3,ZFP57,</t>
  </si>
  <si>
    <t>Increased intracranial pressure</t>
  </si>
  <si>
    <t>ALX4,ERF,STAT4,TCF12,TWIST1,ZIC1,</t>
  </si>
  <si>
    <t>Diarrhea</t>
  </si>
  <si>
    <t>AIRE,ARX,FOXP3,HNF1A,HNF4A,IKZF1,NEUROG3,NR3C2,RAG1,RFX6,STAT1,TCF3,</t>
  </si>
  <si>
    <t>Abnormality of the palate</t>
  </si>
  <si>
    <t>FLI1,TCF4,TRPS1,ZBTB20,</t>
  </si>
  <si>
    <t>Abnormal pulmonary valve morphology</t>
  </si>
  <si>
    <t>RBPJ,RREB1,SALL1,TBX1,</t>
  </si>
  <si>
    <t>Postaxial hand polydactyly</t>
  </si>
  <si>
    <t>ALX3,BHLHA9,GLI2,GLI3,HOXA13,SETBP1,TBX3,ZNF141,</t>
  </si>
  <si>
    <t>Cirrhosis</t>
  </si>
  <si>
    <t>FOS,IRF5,NR1H4,POU2AF1,PPARG,RBPJ,SMAD4,SPIB,TCF4,</t>
  </si>
  <si>
    <t>Bruising susceptibility</t>
  </si>
  <si>
    <t>ETV6,FOXE3,GATA1,GFI1B,PRDM5,RUNX1,SMAD3,TET2,ZNF469,</t>
  </si>
  <si>
    <t>Abdominal pain</t>
  </si>
  <si>
    <t>DDIT3,FOXP1,GTF2I,GTF2IRD1,IKZF1,MYC,POU6F2,REST,SMAD4,SOX10,STAT4,TCF4,TET2,WT1,</t>
  </si>
  <si>
    <t>Patent foramen ovale</t>
  </si>
  <si>
    <t>GATA6,STAT1,TBX20,</t>
  </si>
  <si>
    <t>Cellulitis</t>
  </si>
  <si>
    <t>GATA2,STAT3,TCF3,</t>
  </si>
  <si>
    <t>Variable expressivity</t>
  </si>
  <si>
    <t>ALX4,EGR2,FOXP3,GATA1,GFI1B,GLI2,GLI3,MITF,NFKB1,NFKB2,PAX2,PAX3,PITX2,PRDM8,PURA,RBCK1,SIX1,SIX3,STAT2,TWIST1,ZBTB18,</t>
  </si>
  <si>
    <t>Eczema</t>
  </si>
  <si>
    <t>FLI1,FOXP3,RBCK1,STAT1,STAT3,TP63,</t>
  </si>
  <si>
    <t>Hemoptysis</t>
  </si>
  <si>
    <t>FOXE3,MLX,SMAD3,SMAD4,STAT4,</t>
  </si>
  <si>
    <t>Abnormality of the hair</t>
  </si>
  <si>
    <t>DLX3,FOXL2,MITF,STAT3,</t>
  </si>
  <si>
    <t>Adrenal hyperplasia</t>
  </si>
  <si>
    <t>Acute lymphoblastic leukemia</t>
  </si>
  <si>
    <t>TAL1,TAL2,</t>
  </si>
  <si>
    <t>Large earlobe</t>
  </si>
  <si>
    <t>MLXIPL,ZEB2,</t>
  </si>
  <si>
    <t>Agammaglobulinemia</t>
  </si>
  <si>
    <t>RFX5,TCF3,</t>
  </si>
  <si>
    <t>Abnormality of temperature regulation</t>
  </si>
  <si>
    <t>Hearing abnormality</t>
  </si>
  <si>
    <t>Macular atrophy</t>
  </si>
  <si>
    <t>ATF6,RAX2,</t>
  </si>
  <si>
    <t>Corneal neovascularization</t>
  </si>
  <si>
    <t>Radial bowing</t>
  </si>
  <si>
    <t>Excessive daytime sleepiness</t>
  </si>
  <si>
    <t>Dural ectasia</t>
  </si>
  <si>
    <t>Large for gestational age</t>
  </si>
  <si>
    <t>Recurrent otitis media</t>
  </si>
  <si>
    <t>MLXIPL,NFKB2,SRCAP,SRY,TCF3,TP63,</t>
  </si>
  <si>
    <t>Narrow face</t>
  </si>
  <si>
    <t>GTF2I,GTF2IRD1,NFIX,PAX3,SIX1,TBX1,</t>
  </si>
  <si>
    <t>Hand polydactyly</t>
  </si>
  <si>
    <t>DEAF1,FLI1,RREB1,TBX1,ZIC3,ZNF423,</t>
  </si>
  <si>
    <t>Thin skin</t>
  </si>
  <si>
    <t>PPARG,SATB2,SOX18,TP63,TWIST2,XPA,</t>
  </si>
  <si>
    <t>Growth delay</t>
  </si>
  <si>
    <t>FOXC1,FOXG1,HIC1,NKX2-5,PAX6,PAX8,PITX2,RBCK1,SOX2,TBR1,TBX1,TCF4,THRA,TWIST2,VDR,ZBTB24,</t>
  </si>
  <si>
    <t>Chest pain</t>
  </si>
  <si>
    <t>FOXE3,MLX,SMAD3,TET2,TP53,</t>
  </si>
  <si>
    <t>Tachycardia</t>
  </si>
  <si>
    <t>HNF1A,HNF4A,SRY,</t>
  </si>
  <si>
    <t>Abnormality of the kidney</t>
  </si>
  <si>
    <t>MITF,SNAI2,SOX10,</t>
  </si>
  <si>
    <t>Paraplegia</t>
  </si>
  <si>
    <t>Specific learning disability</t>
  </si>
  <si>
    <t>ARX,HMGA2,IRF6,KLF13,MYCN,RREB1,SIX6,SMAD4,SOX2,TBX1,TCF4,</t>
  </si>
  <si>
    <t>Abnormality of the sternum</t>
  </si>
  <si>
    <t>FOXE3,HOXD13,SMAD3,TBX5,</t>
  </si>
  <si>
    <t>Aplasia/Hypoplasia of the radius</t>
  </si>
  <si>
    <t>HOXD13,PITX1,TBX5,ZBTB16,</t>
  </si>
  <si>
    <t>Hypogonadism</t>
  </si>
  <si>
    <t>ALX4,AR,CRX,FEZF1,NR2E3,NRL,PRDM16,PROP1,SKI,SMAD4,SOX10,TOPORS,XPA,ZBTB20,ZNF408,ZNF513,</t>
  </si>
  <si>
    <t>Hoarse cry</t>
  </si>
  <si>
    <t>Lacrimal duct aplasia</t>
  </si>
  <si>
    <t>Enlargement of the ankles</t>
  </si>
  <si>
    <t>Ectrodactyly</t>
  </si>
  <si>
    <t>Obsessive-compulsive trait</t>
  </si>
  <si>
    <t>Glomerulonephritis</t>
  </si>
  <si>
    <t>Thoracic kyphoscoliosis</t>
  </si>
  <si>
    <t>First degree atrioventricular block</t>
  </si>
  <si>
    <t>Enterocolitis</t>
  </si>
  <si>
    <t>Enlarged cisterna magna</t>
  </si>
  <si>
    <t>Beta-cell dysfunction</t>
  </si>
  <si>
    <t>PDX1,</t>
  </si>
  <si>
    <t>Aplasia/Hypoplasia of the phalanges of the hand</t>
  </si>
  <si>
    <t>Uterine leiomyoma</t>
  </si>
  <si>
    <t>Spondylolysis</t>
  </si>
  <si>
    <t>Primary hyperparathyroidism</t>
  </si>
  <si>
    <t>Alopecia of scalp</t>
  </si>
  <si>
    <t>Congenital pseudoarthrosis of the clavicle</t>
  </si>
  <si>
    <t>Tics</t>
  </si>
  <si>
    <t>GATAD2B,</t>
  </si>
  <si>
    <t>Aplasia/Hypoplasia of the ulna</t>
  </si>
  <si>
    <t>Metabolic alkalosis</t>
  </si>
  <si>
    <t>Recurrent Aspergillus infections</t>
  </si>
  <si>
    <t>Cochlear malformation</t>
  </si>
  <si>
    <t>Prolonged QTc interval</t>
  </si>
  <si>
    <t>Inappropriate laughter</t>
  </si>
  <si>
    <t>Recurrent Staphylococcus aureus infections</t>
  </si>
  <si>
    <t>Endocardial fibrosis</t>
  </si>
  <si>
    <t>Retrocerebellar cyst</t>
  </si>
  <si>
    <t>Absent nipple</t>
  </si>
  <si>
    <t>Cryptophthalmos</t>
  </si>
  <si>
    <t>Hemeralopia</t>
  </si>
  <si>
    <t>Epicanthus inversus</t>
  </si>
  <si>
    <t>Increased body weight</t>
  </si>
  <si>
    <t>Recurrent opportunistic infections</t>
  </si>
  <si>
    <t>Difficulty standing</t>
  </si>
  <si>
    <t>Abnormality of the distal phalanx of finger</t>
  </si>
  <si>
    <t>Expressive language delay</t>
  </si>
  <si>
    <t>Abnormal light- and dark-adapted electroretinogram</t>
  </si>
  <si>
    <t>ZNF513,</t>
  </si>
  <si>
    <t>Skull asymmetry</t>
  </si>
  <si>
    <t>Antiphospholipid antibody positivity</t>
  </si>
  <si>
    <t>Abnormality of the outer ear</t>
  </si>
  <si>
    <t>Combined immunodeficiency</t>
  </si>
  <si>
    <t>Ulnar deviation of the 2nd finger</t>
  </si>
  <si>
    <t>Pulmonary insufficiency</t>
  </si>
  <si>
    <t>Abnormality of the thumb</t>
  </si>
  <si>
    <t>Abnormality of upper lip</t>
  </si>
  <si>
    <t>HIC1,</t>
  </si>
  <si>
    <t>Absent lacrimal punctum</t>
  </si>
  <si>
    <t>Wide pubic symphysis</t>
  </si>
  <si>
    <t>Abnormality of the urethra</t>
  </si>
  <si>
    <t>IKZF1,</t>
  </si>
  <si>
    <t>Fused labia minora</t>
  </si>
  <si>
    <t>ZFPM2,</t>
  </si>
  <si>
    <t>Abnormality of the basal ganglia</t>
  </si>
  <si>
    <t>Corticospinal tract hypoplasia</t>
  </si>
  <si>
    <t>Unilateral cryptorchidism</t>
  </si>
  <si>
    <t>Stiff skin</t>
  </si>
  <si>
    <t>Loss of facial adipose tissue</t>
  </si>
  <si>
    <t>Abnormal bowel sounds</t>
  </si>
  <si>
    <t>IRF5,</t>
  </si>
  <si>
    <t>Alopecia universalis</t>
  </si>
  <si>
    <t>Intermittent diarrhea</t>
  </si>
  <si>
    <t>Abnormality of adipose tissue</t>
  </si>
  <si>
    <t>Orbital cyst</t>
  </si>
  <si>
    <t>Parietal bossing</t>
  </si>
  <si>
    <t>Bulging epiphyses</t>
  </si>
  <si>
    <t>Facial hemangioma</t>
  </si>
  <si>
    <t>Large iliac wings</t>
  </si>
  <si>
    <t>Hypernatremia</t>
  </si>
  <si>
    <t>ARNT2,</t>
  </si>
  <si>
    <t>Congenital primary aphakia</t>
  </si>
  <si>
    <t>Common atrium</t>
  </si>
  <si>
    <t>Overbite</t>
  </si>
  <si>
    <t>Cleft soft palate</t>
  </si>
  <si>
    <t>Unilateral cleft lip</t>
  </si>
  <si>
    <t>Aplasia/Hypoplasia of the fibula</t>
  </si>
  <si>
    <t>Duodenal adenocarcinoma</t>
  </si>
  <si>
    <t>Intussusception</t>
  </si>
  <si>
    <t>Central diabetes insipidus</t>
  </si>
  <si>
    <t>Sparse bone trabeculae</t>
  </si>
  <si>
    <t>Unilateral primary pulmonary dysgenesis</t>
  </si>
  <si>
    <t>Increased hematocrit</t>
  </si>
  <si>
    <t>EPAS1,</t>
  </si>
  <si>
    <t>Erythroid hyperplasia</t>
  </si>
  <si>
    <t>Loss of gluteal subcutaneous adipose tissue</t>
  </si>
  <si>
    <t>Perianal abscess</t>
  </si>
  <si>
    <t>Bull's eye maculopathy</t>
  </si>
  <si>
    <t>RAX2,</t>
  </si>
  <si>
    <t>Failure to thrive in infancy</t>
  </si>
  <si>
    <t>DEAF1,GTF2I,GTF2IRD1,MLXIPL,NFKB1,NFKB2,</t>
  </si>
  <si>
    <t>Kyphosis</t>
  </si>
  <si>
    <t>ARID2,FOXG1,GTF2I,GTF2IRD1,HES7,MECP2,MEIS2,MESP2,PRDM16,RUNX2,SKI,SON,SOX11,SOX9,TBX5,TFAP2A,ZBTB20,</t>
  </si>
  <si>
    <t>ALX4,FOXE3,FOXF1,GATA5,LMX1B,MAFB,NKX2-5,NR3C1,NR3C2,PAX2,PHF21A,POU6F2,PPARG,REST,SMAD3,SMAD4,WT1,</t>
  </si>
  <si>
    <t>Recurrent respiratory infections</t>
  </si>
  <si>
    <t>ARID2,CHAMP1,ERF,FLI1,FOXP1,GTF2I,GTF2IRD1,IKZF1,MECP2,MESP2,NFKB2,NKX2-1,RAG1,RUNX2,SOX11,STAT1,STAT3,TBX6,TCF3,TRPS1,ZBTB24,</t>
  </si>
  <si>
    <t>Low anterior hairline</t>
  </si>
  <si>
    <t>ARX,KMT2A,TCF12,TWIST1,ZIC1,</t>
  </si>
  <si>
    <t>Reduced number of teeth</t>
  </si>
  <si>
    <t>FEZF1,HESX1,SOX10,TFAP2A,TP63,</t>
  </si>
  <si>
    <t>Anteriorly placed anus</t>
  </si>
  <si>
    <t>RFX6,SALL1,</t>
  </si>
  <si>
    <t>Aplastic anemia</t>
  </si>
  <si>
    <t>GATA2,HOXA11,</t>
  </si>
  <si>
    <t>Dilatation of abdominal aorta</t>
  </si>
  <si>
    <t>Hyperparathyroidism</t>
  </si>
  <si>
    <t>FOXI1,VDR,</t>
  </si>
  <si>
    <t>Dilatation of ascending aorta</t>
  </si>
  <si>
    <t>Broad ribs</t>
  </si>
  <si>
    <t>SETBP1,SMAD4,</t>
  </si>
  <si>
    <t>Infantile muscular hypotonia</t>
  </si>
  <si>
    <t>MECP2,TRPS1,</t>
  </si>
  <si>
    <t>Severe combined immunodeficiency</t>
  </si>
  <si>
    <t>BCL11B,RAG1,</t>
  </si>
  <si>
    <t>Scaphocephaly</t>
  </si>
  <si>
    <t>GLI3,TWIST1,</t>
  </si>
  <si>
    <t>Clubbing</t>
  </si>
  <si>
    <t>SMAD4,TCF4,</t>
  </si>
  <si>
    <t>Renal artery stenosis</t>
  </si>
  <si>
    <t>MLXIPL,STAT1,</t>
  </si>
  <si>
    <t>Gastrointestinal hemorrhage</t>
  </si>
  <si>
    <t>GFI1B,IKZF1,MYC,RBPJ,RREB1,SMAD4,STAT4,TBX1,TET2,</t>
  </si>
  <si>
    <t>Steatorrhea</t>
  </si>
  <si>
    <t>PLAGL1,PTF1A,ZFP57,</t>
  </si>
  <si>
    <t>Colon cancer</t>
  </si>
  <si>
    <t>FOXE1,SMAD4,TP53,</t>
  </si>
  <si>
    <t>Arterial thrombosis</t>
  </si>
  <si>
    <t>STAT4,TET2,TP53,</t>
  </si>
  <si>
    <t>Bimanual synkinesia</t>
  </si>
  <si>
    <t>Osteomyelitis</t>
  </si>
  <si>
    <t>DNMT1,STAT3,TCF3,</t>
  </si>
  <si>
    <t>Clinodactyly</t>
  </si>
  <si>
    <t>ALX3,PAX1,PAX3,PDX1,SMAD4,SOX11,SOX5,TCF4,</t>
  </si>
  <si>
    <t>Decreased antibody level in blood</t>
  </si>
  <si>
    <t>IKZF1,NFKB1,NFKB2,STAT3,ZBTB24,</t>
  </si>
  <si>
    <t>Cardiomegaly</t>
  </si>
  <si>
    <t>FOXE3,GTF2I,GTF2IRD1,PLAGL1,SMAD3,ZIC3,</t>
  </si>
  <si>
    <t>Abnormality of vision</t>
  </si>
  <si>
    <t>FOXE3,PAX3,PAX6,SALL1,SOX10,ZNF365,</t>
  </si>
  <si>
    <t>Pectus excavatum</t>
  </si>
  <si>
    <t>GTF2I,GTF2IRD1,IRX5,KMT2A,LMX1B,MECP2,MLXIPL,NFIX,SKI,SOX10,SRY,TBX5,ZBTB20,ZEB2,</t>
  </si>
  <si>
    <t>Wormian bones</t>
  </si>
  <si>
    <t>BCL11B,RUNX2,SETBP1,SP7,</t>
  </si>
  <si>
    <t>Secondary amenorrhea</t>
  </si>
  <si>
    <t>FOXL2,NOBOX,NR5A1,PPARG,</t>
  </si>
  <si>
    <t>Short foot</t>
  </si>
  <si>
    <t>KMT2A,MECP2,PRDM16,SHOX,SIM1,SIX6,SKI,SON,TRPS1,</t>
  </si>
  <si>
    <t>Focal segmental glomerulosclerosis</t>
  </si>
  <si>
    <t>PAX2,WT1,ZNF592,</t>
  </si>
  <si>
    <t>Abnormality of eye movement</t>
  </si>
  <si>
    <t>HOXA1,KMT2B,TBX18,</t>
  </si>
  <si>
    <t>Femoral bowing</t>
  </si>
  <si>
    <t>BHLHA9,SOX9,VDR,</t>
  </si>
  <si>
    <t>Taurodontia</t>
  </si>
  <si>
    <t>DEAF1,DLX3,TP63,</t>
  </si>
  <si>
    <t>Keratitis</t>
  </si>
  <si>
    <t>PAX6,TP63,XPA,</t>
  </si>
  <si>
    <t>Deep philtrum</t>
  </si>
  <si>
    <t>EBF3,TFAP2A,TRPS1,</t>
  </si>
  <si>
    <t>Drooling</t>
  </si>
  <si>
    <t>FOXG1,MECP2,ZEB2,</t>
  </si>
  <si>
    <t>Pendular nystagmus</t>
  </si>
  <si>
    <t>ATF6,CRX,</t>
  </si>
  <si>
    <t>Peptic ulcer</t>
  </si>
  <si>
    <t>Pterygium</t>
  </si>
  <si>
    <t>MYOD1,XPA,</t>
  </si>
  <si>
    <t>Elevated circulating parathyroid hormone level</t>
  </si>
  <si>
    <t>GCM2,VDR,</t>
  </si>
  <si>
    <t>Prenatal maternal abnormality</t>
  </si>
  <si>
    <t>Abnormality of the rib cage</t>
  </si>
  <si>
    <t>AR,ZEB2,</t>
  </si>
  <si>
    <t>Hyperinsulinemic hypoglycemia</t>
  </si>
  <si>
    <t>Myelomeningocele</t>
  </si>
  <si>
    <t>HES7,PAX3,</t>
  </si>
  <si>
    <t>Abnormality of the lymphatic system</t>
  </si>
  <si>
    <t>MITF,SOX18,</t>
  </si>
  <si>
    <t>Y-linked inheritance</t>
  </si>
  <si>
    <t>HSFY1,SRY,</t>
  </si>
  <si>
    <t>Buphthalmos</t>
  </si>
  <si>
    <t>GLIS3,TWIST1,</t>
  </si>
  <si>
    <t>Neonatal death</t>
  </si>
  <si>
    <t>FOXF1,GLI3,</t>
  </si>
  <si>
    <t>Gastrointestinal stroma tumor</t>
  </si>
  <si>
    <t>GATA3,SOX18,</t>
  </si>
  <si>
    <t>Hypoglycemia</t>
  </si>
  <si>
    <t>GLI2,HESX1,HNF4A,LHX4,NR1H4,NR3C1,OTX2,POU1F1,PROP1,SOX3,</t>
  </si>
  <si>
    <t>Severe Myopia</t>
  </si>
  <si>
    <t>IRX5,PRDM5,ZNF469,ZNF644,</t>
  </si>
  <si>
    <t>Purpura</t>
  </si>
  <si>
    <t>NFKB1,NFKB2,RREB1,TBX1,</t>
  </si>
  <si>
    <t>Lymphopenia</t>
  </si>
  <si>
    <t>NFKB1,NFKB2,STAT1,ZBTB24,</t>
  </si>
  <si>
    <t>Exudative vitreoretinopathy</t>
  </si>
  <si>
    <t>Hypertrophic nerve changes</t>
  </si>
  <si>
    <t>EGR2,</t>
  </si>
  <si>
    <t>Decreased serum insulin-like growth factor 1</t>
  </si>
  <si>
    <t>Acantholysis</t>
  </si>
  <si>
    <t>Round ear</t>
  </si>
  <si>
    <t>Aplasia/Hypoplasia of the middle phalanges of the hand</t>
  </si>
  <si>
    <t>Severe failure to thrive</t>
  </si>
  <si>
    <t>ZFP57,</t>
  </si>
  <si>
    <t>Vitamin K deficiency</t>
  </si>
  <si>
    <t>Phocomelia</t>
  </si>
  <si>
    <t>Hypokalemic metabolic alkalosis</t>
  </si>
  <si>
    <t>Abnormality of the cornea</t>
  </si>
  <si>
    <t>Craniofacial asymmetry</t>
  </si>
  <si>
    <t>Oliguria</t>
  </si>
  <si>
    <t>Thin eyebrow</t>
  </si>
  <si>
    <t>Thickened cortex of long bones</t>
  </si>
  <si>
    <t>Epibulbar dermoid</t>
  </si>
  <si>
    <t>Olfactory lobe agenesis</t>
  </si>
  <si>
    <t>Madelung deformity</t>
  </si>
  <si>
    <t>Hypoplastic superior helix</t>
  </si>
  <si>
    <t>Aplasia/hypoplasia of the uterus</t>
  </si>
  <si>
    <t>Macrothrombocytopenia</t>
  </si>
  <si>
    <t>Protracted diarrhea</t>
  </si>
  <si>
    <t>Abdominal symptom</t>
  </si>
  <si>
    <t>Prominent antihelix</t>
  </si>
  <si>
    <t>Prominent superficial veins</t>
  </si>
  <si>
    <t>Palmoplantar cutis laxa</t>
  </si>
  <si>
    <t>Small cerebral cortex</t>
  </si>
  <si>
    <t>Flat forehead</t>
  </si>
  <si>
    <t>Membranoproliferative glomerulonephritis</t>
  </si>
  <si>
    <t>Euryblepharon</t>
  </si>
  <si>
    <t>Neoplasm of the adrenal cortex</t>
  </si>
  <si>
    <t>Bifid uterus</t>
  </si>
  <si>
    <t>Abnormality of calcium-phosphate metabolism</t>
  </si>
  <si>
    <t>Cutaneous anergy</t>
  </si>
  <si>
    <t>Arterial tortuosity</t>
  </si>
  <si>
    <t>Posterior uveitis</t>
  </si>
  <si>
    <t>FOXP1,</t>
  </si>
  <si>
    <t>Poikilocytosis</t>
  </si>
  <si>
    <t>Central heterochromia</t>
  </si>
  <si>
    <t>Narrow foramen obturatorium</t>
  </si>
  <si>
    <t>Lewy bodies</t>
  </si>
  <si>
    <t>Aplasia/Hypoplasia of the thymus</t>
  </si>
  <si>
    <t>Central adrenal insufficiency</t>
  </si>
  <si>
    <t>Intestinal hypoplasia</t>
  </si>
  <si>
    <t>MYOD1,</t>
  </si>
  <si>
    <t>Hydranencephaly</t>
  </si>
  <si>
    <t>Hip osteoarthritis</t>
  </si>
  <si>
    <t>Pulverulent cataract</t>
  </si>
  <si>
    <t>Large foramen magnum</t>
  </si>
  <si>
    <t>Calf muscle pseudohypertrophy</t>
  </si>
  <si>
    <t>Brachyturricephaly</t>
  </si>
  <si>
    <t>Pili canaliculi</t>
  </si>
  <si>
    <t>Papillary renal cell carcinoma</t>
  </si>
  <si>
    <t>Upper eyelid coloboma</t>
  </si>
  <si>
    <t>ALX1,</t>
  </si>
  <si>
    <t>Molluscoid pseudotumors</t>
  </si>
  <si>
    <t>Short stepped shuffling gait</t>
  </si>
  <si>
    <t>Labial hypoplasia</t>
  </si>
  <si>
    <t>Arthralgia</t>
  </si>
  <si>
    <t>GTF2I,GTF2IRD1,IRF5,MAFB,MLX,NFKB1,NFKB2,STAT4,TET2,TRPS1,XPA,</t>
  </si>
  <si>
    <t>Gliosis</t>
  </si>
  <si>
    <t>ARX,PAX2,TBP,TBX18,ZNF335,</t>
  </si>
  <si>
    <t>Aggressive behavior</t>
  </si>
  <si>
    <t>DEAF1,FOXP1,KMT2A,MYT1L,SATB2,SOX5,TBP,TBX1,TCF4,ZBTB20,</t>
  </si>
  <si>
    <t>Limitation of joint mobility</t>
  </si>
  <si>
    <t>BHLHA9,ERF,MAFB,SMAD4,STAT4,TBX2,TBX4,</t>
  </si>
  <si>
    <t>Encephalitis</t>
  </si>
  <si>
    <t>RFX5,STAT1,STAT4,</t>
  </si>
  <si>
    <t>Eosinophilia</t>
  </si>
  <si>
    <t>FOXP3,RAG1,STAT3,</t>
  </si>
  <si>
    <t>Premature ovarian insufficiency</t>
  </si>
  <si>
    <t>FIGLA,FOXL2,NOBOX,NR5A1,</t>
  </si>
  <si>
    <t>Hypertrichosis</t>
  </si>
  <si>
    <t>GATA1,SETBP1,SOX11,TWIST2,</t>
  </si>
  <si>
    <t>Neurological speech impairment</t>
  </si>
  <si>
    <t>DEAF1,FOXI1,KMT2A,MECP2,MLX,PAX1,SRCAP,TBX1,TFAP2A,</t>
  </si>
  <si>
    <t>Growth hormone excess</t>
  </si>
  <si>
    <t>Ectopic anus</t>
  </si>
  <si>
    <t>FLI1,MEOX1,</t>
  </si>
  <si>
    <t>Acute hepatic failure</t>
  </si>
  <si>
    <t>IKZF1,TCF4,</t>
  </si>
  <si>
    <t>KLF6,TP53,</t>
  </si>
  <si>
    <t>Abnormality of the pupil</t>
  </si>
  <si>
    <t>MAFB,PHOX2B,</t>
  </si>
  <si>
    <t>Femoral hernia</t>
  </si>
  <si>
    <t>SMAD4,TBX1,</t>
  </si>
  <si>
    <t>Impulsivity</t>
  </si>
  <si>
    <t>DNMT1,HIVEP2,</t>
  </si>
  <si>
    <t>Esophageal varix</t>
  </si>
  <si>
    <t>RBPJ,SMAD4,</t>
  </si>
  <si>
    <t>Overlapping fingers</t>
  </si>
  <si>
    <t>MECOM,PTF1A,</t>
  </si>
  <si>
    <t>Tetraplegia</t>
  </si>
  <si>
    <t>ARX,MECP2,</t>
  </si>
  <si>
    <t>Conjunctival telangiectasia</t>
  </si>
  <si>
    <t>SMAD4,XPA,</t>
  </si>
  <si>
    <t>Natal tooth</t>
  </si>
  <si>
    <t>BCL11B,GLI3,</t>
  </si>
  <si>
    <t>Pectus carinatum</t>
  </si>
  <si>
    <t>PTF1A,SKI,SOX5,SP7,TBX6,THRB,TRPS1,ZEB2,</t>
  </si>
  <si>
    <t>Esotropia</t>
  </si>
  <si>
    <t>AHDC1,HOXB1,SALL2,TBX1,ZEB2,</t>
  </si>
  <si>
    <t>Failure to thrive</t>
  </si>
  <si>
    <t>AHDC1,ASCL1,GATA6,HESX1,HMGA2,HOXD13,IRF8,KMT2A,LHX4,MECP2,NEUROG3,NFIX,NFKB2,NR0B1,NR1H4,NR3C2,PDX1,PHOX2B,PLAGL1,PRDM16,PTF1A,RAG1,RBCK1,RBPJ,RFX5,RREB1,SALL1,SETBP1,SKI,SMAD4,SON,SOX9,STAT3,TBR1,TBX1,TBX2,TBX4,TCF3,TCF4,TWIST2,VDR,XPA,ZFP57,ZIC3,</t>
  </si>
  <si>
    <t>Myopia</t>
  </si>
  <si>
    <t>DEAF1,GTF2I,GTF2IRD1,KMT2A,MAF,MSX2,PAX2,PRDM5,SIM1,SKI,SOX5,TCF4,TEAD1,TFAP2A,TFAP2B,TWIST2,ZNF408,ZNF469,</t>
  </si>
  <si>
    <t>Neuronal loss in central nervous system</t>
  </si>
  <si>
    <t>NR4A2,TBP,TBX18,</t>
  </si>
  <si>
    <t>Thyroiditis</t>
  </si>
  <si>
    <t>RAG1,STAT1,TCF4,</t>
  </si>
  <si>
    <t>Unilateral renal agenesis</t>
  </si>
  <si>
    <t>GATA3,HNF1B,TBX1,</t>
  </si>
  <si>
    <t>Cubitus valgus</t>
  </si>
  <si>
    <t>LMX1B,SHOX,SRY,</t>
  </si>
  <si>
    <t>Pneumonia</t>
  </si>
  <si>
    <t>NFKB1,NFKB2,RAG1,ZBTB24,</t>
  </si>
  <si>
    <t>Hypoplasia of dental enamel</t>
  </si>
  <si>
    <t>AIRE,GRHL2,RUNX2,VDR,</t>
  </si>
  <si>
    <t>Myelodysplasia</t>
  </si>
  <si>
    <t>GATA2,GFI1B,RUNX1,TET2,TP53,</t>
  </si>
  <si>
    <t>Dystrophic toenail</t>
  </si>
  <si>
    <t>RUNX2,TP63,</t>
  </si>
  <si>
    <t>Periorbital edema</t>
  </si>
  <si>
    <t>Abnormal myocardium morphology</t>
  </si>
  <si>
    <t>IKZF1,STAT4,</t>
  </si>
  <si>
    <t>Protruding tongue</t>
  </si>
  <si>
    <t>GATA1,ZBTB24,</t>
  </si>
  <si>
    <t>Stomach cancer</t>
  </si>
  <si>
    <t>IRF1,KLF6,</t>
  </si>
  <si>
    <t>Retinal pigment epithelial atrophy</t>
  </si>
  <si>
    <t>ATF6,TOPORS,</t>
  </si>
  <si>
    <t>Renal Fanconi syndrome</t>
  </si>
  <si>
    <t>Calvarial skull defect</t>
  </si>
  <si>
    <t>ALX4,RBPJ,</t>
  </si>
  <si>
    <t>Generalized hypopigmentation</t>
  </si>
  <si>
    <t>MITF,TP63,</t>
  </si>
  <si>
    <t>Protuberant abdomen</t>
  </si>
  <si>
    <t>NKX3-2,VDR,</t>
  </si>
  <si>
    <t>Ischemic stroke</t>
  </si>
  <si>
    <t>Aplasia cutis congenita</t>
  </si>
  <si>
    <t>RBPJ,TFAP2A,</t>
  </si>
  <si>
    <t>Neutropenia</t>
  </si>
  <si>
    <t>ETV6,GATA1,GATA2,GFI1,MECOM,RFX5,TCF3,</t>
  </si>
  <si>
    <t>Syndactyly</t>
  </si>
  <si>
    <t>GLI3,HOXA11,HOXD13,IRX5,SALL4,TP63,</t>
  </si>
  <si>
    <t>Astigmatism</t>
  </si>
  <si>
    <t>EBF3,KMT2B,NFIX,TCF4,TEAD1,VSX1,</t>
  </si>
  <si>
    <t>Wide anterior fontanel</t>
  </si>
  <si>
    <t>ARX,GLI3,GLIS3,SKI,SOX9,</t>
  </si>
  <si>
    <t>Xanthomatosis</t>
  </si>
  <si>
    <t>Microphallus</t>
  </si>
  <si>
    <t>Chondrosarcoma</t>
  </si>
  <si>
    <t>NR4A3,</t>
  </si>
  <si>
    <t>Sclerosis of skull base</t>
  </si>
  <si>
    <t>Abnormal vertebral ossification</t>
  </si>
  <si>
    <t>Aplasia/Hypoplasia involving the metacarpal bones</t>
  </si>
  <si>
    <t>Red hair</t>
  </si>
  <si>
    <t>Prominent nasal tip</t>
  </si>
  <si>
    <t>Positive Romberg sign</t>
  </si>
  <si>
    <t>Abnormality of the thymus</t>
  </si>
  <si>
    <t>Intermittent claudication</t>
  </si>
  <si>
    <t>Portal vein thrombosis</t>
  </si>
  <si>
    <t>Progressive encephalopathy</t>
  </si>
  <si>
    <t>Enlarged joints</t>
  </si>
  <si>
    <t>Fibular bowing</t>
  </si>
  <si>
    <t>Short distal phalanx of the thumb</t>
  </si>
  <si>
    <t>Selective tooth agenesis</t>
  </si>
  <si>
    <t>Nuclear cataract</t>
  </si>
  <si>
    <t>Broad alveolar ridges</t>
  </si>
  <si>
    <t>Shortening of all middle phalanges of the fingers</t>
  </si>
  <si>
    <t>Clinodactyly of the 5th toe</t>
  </si>
  <si>
    <t>Vitamin D deficiency</t>
  </si>
  <si>
    <t>Skin nodule</t>
  </si>
  <si>
    <t>Chronic noninfectious lymphadenopathy</t>
  </si>
  <si>
    <t>Gonadotropin deficiency</t>
  </si>
  <si>
    <t>Duplication of phalanx of hallux</t>
  </si>
  <si>
    <t>Recurrent mycobacterial infections</t>
  </si>
  <si>
    <t>Increased urinary cortisol level</t>
  </si>
  <si>
    <t>Congenital muscular torticollis</t>
  </si>
  <si>
    <t>Miosis</t>
  </si>
  <si>
    <t>SIX6,</t>
  </si>
  <si>
    <t>Progressive spasticity</t>
  </si>
  <si>
    <t>Recurrent pharyngitis</t>
  </si>
  <si>
    <t>Young adult onset</t>
  </si>
  <si>
    <t>Subglottic stenosis</t>
  </si>
  <si>
    <t>Enlargement of the wrists</t>
  </si>
  <si>
    <t>Testicular neoplasm</t>
  </si>
  <si>
    <t>Abnormality of the shoulder</t>
  </si>
  <si>
    <t>Narrow iliac wings</t>
  </si>
  <si>
    <t>Cholestatic liver disease</t>
  </si>
  <si>
    <t>Right aortic arch with mirror image branching</t>
  </si>
  <si>
    <t>Contractures involving the joints of the feet</t>
  </si>
  <si>
    <t>Defective DNA repair after ultraviolet radiation damage</t>
  </si>
  <si>
    <t>XPA,</t>
  </si>
  <si>
    <t>Narrow nasal ridge</t>
  </si>
  <si>
    <t>Decreased number of CD4+ T cells</t>
  </si>
  <si>
    <t>Cerebral dysmyelination</t>
  </si>
  <si>
    <t>Morphological abnormality of the middle ear</t>
  </si>
  <si>
    <t>Decreased serum testosterone level</t>
  </si>
  <si>
    <t>Persistence of hemoglobin F</t>
  </si>
  <si>
    <t>Thickening of the glomerular basement membrane</t>
  </si>
  <si>
    <t>Triangular mouth</t>
  </si>
  <si>
    <t>Prominent glabella</t>
  </si>
  <si>
    <t>Dacryocystitis</t>
  </si>
  <si>
    <t>Torsion dystonia</t>
  </si>
  <si>
    <t>Frontal lobe dementia</t>
  </si>
  <si>
    <t>Hyperthyroidism</t>
  </si>
  <si>
    <t>RREB1,TBX1,THRB,</t>
  </si>
  <si>
    <t>Mutism</t>
  </si>
  <si>
    <t>PRDM8,TBP,TCF4,</t>
  </si>
  <si>
    <t>Oligomenorrhea</t>
  </si>
  <si>
    <t>FOS,NR3C1,PPARG,</t>
  </si>
  <si>
    <t>Increased susceptibility to fractures</t>
  </si>
  <si>
    <t>PRDM5,RUNX2,ZNF469,</t>
  </si>
  <si>
    <t>Sleep apnea</t>
  </si>
  <si>
    <t>RUNX2,TCF4,TWIST1,</t>
  </si>
  <si>
    <t>Restrictive ventilatory defect</t>
  </si>
  <si>
    <t>IKZF1,NFKB1,NFKB2,</t>
  </si>
  <si>
    <t>Attenuation of retinal blood vessels</t>
  </si>
  <si>
    <t>ATF6,TOPORS,ZNF513,</t>
  </si>
  <si>
    <t>Hypocalcemia</t>
  </si>
  <si>
    <t>GCM2,RREB1,TBX1,VDR,</t>
  </si>
  <si>
    <t>Short thumb</t>
  </si>
  <si>
    <t>BHLHA9,HOXD13,SALL4,TFAP2A,</t>
  </si>
  <si>
    <t>Myalgia</t>
  </si>
  <si>
    <t>MLX,PPARG,PRDM5,RBCK1,RREB1,STAT4,TBX1,ZNF469,</t>
  </si>
  <si>
    <t>Wide nose</t>
  </si>
  <si>
    <t>FOXG1,HMGA2,KMT2A,MECP2,STAT3,TBX1,</t>
  </si>
  <si>
    <t>Aortic regurgitation</t>
  </si>
  <si>
    <t>FOXE3,GATA5,NKX2-5,SMAD3,STAT4,</t>
  </si>
  <si>
    <t>Thrombocytopenia</t>
  </si>
  <si>
    <t>ETV6,FLI1,FOXP3,GATA1,GFI1B,IKZF1,MECOM,NFKB1,RAG1,RBPJ,RREB1,RUNX1,SALL4,TBX1,</t>
  </si>
  <si>
    <t>Venous thrombosis</t>
  </si>
  <si>
    <t>SMAD4,STAT4,TET2,TP53,</t>
  </si>
  <si>
    <t>Aplastic/hypoplastic toenail</t>
  </si>
  <si>
    <t>RBPJ,SHOX,</t>
  </si>
  <si>
    <t>Tracheal stenosis</t>
  </si>
  <si>
    <t>FOXI1,HOXD13,</t>
  </si>
  <si>
    <t>Cortical gyral simplification</t>
  </si>
  <si>
    <t>AHDC1,FOXG1,ZNF335,</t>
  </si>
  <si>
    <t>Thickened skin</t>
  </si>
  <si>
    <t>GATA1,RAG1,SMAD4,</t>
  </si>
  <si>
    <t>Genu varum</t>
  </si>
  <si>
    <t>NKX3-2,SHOX,VDR,</t>
  </si>
  <si>
    <t>Severe short stature</t>
  </si>
  <si>
    <t>DLX5,MESP2,SHOX,SMAD4,STAT5B,TBX6,</t>
  </si>
  <si>
    <t>Hepatic steatosis</t>
  </si>
  <si>
    <t>FOS,HNF1B,HNF4A,PPARG,PRDM16,SKI,</t>
  </si>
  <si>
    <t>Proteinuria</t>
  </si>
  <si>
    <t>FOXC2,GTF2I,GTF2IRD1,HNF1B,HNF4A,LMX1B,MAFB,PAX2,WT1,ZNF592,</t>
  </si>
  <si>
    <t>Abnormality of the retinal vasculature</t>
  </si>
  <si>
    <t>CRX,DUX4,NR2E3,NRL,TOPORS,ZNF408,ZNF513,</t>
  </si>
  <si>
    <t>Submucous cleft hard palate</t>
  </si>
  <si>
    <t>SIX3,SMAD4,TP63,ZEB2,</t>
  </si>
  <si>
    <t>Sparse hair</t>
  </si>
  <si>
    <t>GATAD2B,MSX1,RBPJ,SATB2,SMAD4,TP63,TRPS1,TWIST2,</t>
  </si>
  <si>
    <t>Hyperhidrosis</t>
  </si>
  <si>
    <t>ASCL1,FOS,FOXP1,HNF1A,HNF4A,MLX,PHOX2B,PPARG,</t>
  </si>
  <si>
    <t>Progressive night blindness</t>
  </si>
  <si>
    <t>CRX,NR2E3,NRL,TOPORS,ZNF408,ZNF513,</t>
  </si>
  <si>
    <t>Prematurely aged appearance</t>
  </si>
  <si>
    <t>GTF2I,GTF2IRD1,TWIST2,</t>
  </si>
  <si>
    <t>Abnormality of the thorax</t>
  </si>
  <si>
    <t>RREB1,TBX1,VDR,</t>
  </si>
  <si>
    <t>Neoplasm of the eye</t>
  </si>
  <si>
    <t>Reduced sperm motility</t>
  </si>
  <si>
    <t>Dysgerminoma</t>
  </si>
  <si>
    <t>Delayed eruption of permanent teeth</t>
  </si>
  <si>
    <t>Abnormality of the ovary</t>
  </si>
  <si>
    <t>Absent frontal sinuses</t>
  </si>
  <si>
    <t>Hyperactive renin-angiotensin system</t>
  </si>
  <si>
    <t>Flat nasal alae</t>
  </si>
  <si>
    <t>Hypoplastic pubic bone</t>
  </si>
  <si>
    <t>Patchy alopecia</t>
  </si>
  <si>
    <t>Dentinogenesis imperfecta</t>
  </si>
  <si>
    <t>Shuffling gait</t>
  </si>
  <si>
    <t>Elliptocytosis</t>
  </si>
  <si>
    <t>Ridged fingernail</t>
  </si>
  <si>
    <t>Delayed ossification of carpal bones</t>
  </si>
  <si>
    <t>Abnormality of oral frenula</t>
  </si>
  <si>
    <t>Granular macular appearance</t>
  </si>
  <si>
    <t>Recurrent hypoglycemia</t>
  </si>
  <si>
    <t>Dysmenorrhea</t>
  </si>
  <si>
    <t>Redundant neck skin</t>
  </si>
  <si>
    <t>Motor deterioration</t>
  </si>
  <si>
    <t>Undetectable light- and dark-adapted electroretinogram</t>
  </si>
  <si>
    <t>Abnormality of brainstem morphology</t>
  </si>
  <si>
    <t>Ureteral stenosis</t>
  </si>
  <si>
    <t>Demyelinating peripheral neuropathy</t>
  </si>
  <si>
    <t>Wrist flexion contracture</t>
  </si>
  <si>
    <t>Absent palmar crease</t>
  </si>
  <si>
    <t>Branchial fistula</t>
  </si>
  <si>
    <t>Abnormality of the gallbladder</t>
  </si>
  <si>
    <t>Persistent bleeding after trauma</t>
  </si>
  <si>
    <t>Lateral clavicle hook</t>
  </si>
  <si>
    <t>Absent toe</t>
  </si>
  <si>
    <t>RBPJ,</t>
  </si>
  <si>
    <t>Pseudohypoaldosteronism</t>
  </si>
  <si>
    <t>Peripheral arteriovenous fistula</t>
  </si>
  <si>
    <t>Hypouricemia</t>
  </si>
  <si>
    <t>Upper limb asymmetry</t>
  </si>
  <si>
    <t>Camptodactyly of toe</t>
  </si>
  <si>
    <t>Periventricular leukomalacia</t>
  </si>
  <si>
    <t>Hyperchloremic metabolic acidosis</t>
  </si>
  <si>
    <t>Weak voice</t>
  </si>
  <si>
    <t>Widow's peak</t>
  </si>
  <si>
    <t>Ulnar claw</t>
  </si>
  <si>
    <t>Postnatal growth retardation</t>
  </si>
  <si>
    <t>HOXD13,PLAGL1,SALL4,SETBP1,SIX6,SOX2,TFAP2A,</t>
  </si>
  <si>
    <t>Abnormal facial shape</t>
  </si>
  <si>
    <t>ERF,HIVEP2,KLF13,PITX2,SOX11,TBX15,ZIC2,</t>
  </si>
  <si>
    <t>Tall stature</t>
  </si>
  <si>
    <t>FOXE3,GLI3,NFIX,SMAD3,SRY,</t>
  </si>
  <si>
    <t>Oligospermia</t>
  </si>
  <si>
    <t>NR0B1,NR3C1,</t>
  </si>
  <si>
    <t>Abnormality of the optic disc</t>
  </si>
  <si>
    <t>CRX,PAX6,</t>
  </si>
  <si>
    <t>Brain atrophy</t>
  </si>
  <si>
    <t>ZNF335,ZNF592,</t>
  </si>
  <si>
    <t>Incoordination</t>
  </si>
  <si>
    <t>MLXIPL,TCF4,</t>
  </si>
  <si>
    <t>Left ventricular failure</t>
  </si>
  <si>
    <t>Dilatation</t>
  </si>
  <si>
    <t>MLX,STAT3,</t>
  </si>
  <si>
    <t>Subcortical cerebral atrophy</t>
  </si>
  <si>
    <t>HNF1B,LHX1,</t>
  </si>
  <si>
    <t>Urethral atresia</t>
  </si>
  <si>
    <t>TP63,ZIC3,</t>
  </si>
  <si>
    <t>Abnormality of the musculature</t>
  </si>
  <si>
    <t>FOXC2,PPARG,</t>
  </si>
  <si>
    <t>Arthrogryposis multiplex congenita</t>
  </si>
  <si>
    <t>MECP2,MYOD1,PDX1,PLAGL1,SOX10,STAT3,ZFP57,ZNF335,</t>
  </si>
  <si>
    <t>Highly arched eyebrow</t>
  </si>
  <si>
    <t>KMT2A,MEIS2,SOX11,TBX2,TBX4,TFAP2B,TWIST2,ZNF423,</t>
  </si>
  <si>
    <t>Alopecia</t>
  </si>
  <si>
    <t>AIRE,ALX4,FOXN1,NFKB1,NFKB2,RAG1,RBPJ,SOX18,TP63,VDR,XPA,</t>
  </si>
  <si>
    <t>Nail dystrophy</t>
  </si>
  <si>
    <t>FOXN1,GRHL2,HOXC13,MAF,NFKB2,TP63,</t>
  </si>
  <si>
    <t>Congenital hip dislocation</t>
  </si>
  <si>
    <t>SIX1,TBX15,THRA,ZNF469,</t>
  </si>
  <si>
    <t>Hypercalciuria</t>
  </si>
  <si>
    <t>Hypoplasia of the ulna</t>
  </si>
  <si>
    <t>SALL4,SHOX,TBX3,ZBTB16,</t>
  </si>
  <si>
    <t>Motor delay</t>
  </si>
  <si>
    <t>EGR2,FOXG1,KMT2B,MEF2C,NFIX,NKX2-1,PAX6,PDX1,PLAGL1,SETBP1,SOX5,SP7,STAT3,TCF4,VDR,ZBTB24,ZEB2,ZFP57,ZNF592,</t>
  </si>
  <si>
    <t>Hyperlordosis</t>
  </si>
  <si>
    <t>DUX4,GTF2I,GTF2IRD1,TBX6,TFAP2A,TRPS1,TWIST1,</t>
  </si>
  <si>
    <t>Pruritus</t>
  </si>
  <si>
    <t>IRF5,POU2AF1,RAG1,SPIB,STAT3,TCF4,TET2,</t>
  </si>
  <si>
    <t>Respiratory distress</t>
  </si>
  <si>
    <t>FOXF1,GATA6,NKX2-1,OTX2,PRRX1,SOX9,STAT5B,</t>
  </si>
  <si>
    <t>Hematuria</t>
  </si>
  <si>
    <t>LMX1B,POU6F2,REST,SMAD4,WT1,</t>
  </si>
  <si>
    <t>Sparse and thin eyebrow</t>
  </si>
  <si>
    <t>ALX4,SOX18,TP63,TRPS1,TWIST2,</t>
  </si>
  <si>
    <t>Talipes</t>
  </si>
  <si>
    <t>FLI1,KMT2A,RBPJ,SALL4,TRPS1,</t>
  </si>
  <si>
    <t>Joint swelling</t>
  </si>
  <si>
    <t>LMX1B,STAT4,TP53,</t>
  </si>
  <si>
    <t>Anxiety</t>
  </si>
  <si>
    <t>DEAF1,GTF2I,GTF2IRD1,HIVEP2,KMT2A,MECP2,MLXIPL,NFIX,NKX2-1,NR3C1,RREB1,SATB2,SOX5,TBX1,</t>
  </si>
  <si>
    <t>Choreoathetosis</t>
  </si>
  <si>
    <t>ARX,MECP2,NKX2-1,XPA,</t>
  </si>
  <si>
    <t>Lymphedema</t>
  </si>
  <si>
    <t>BCL6,FOXC2,GATA2,SOX18,</t>
  </si>
  <si>
    <t>Osteolysis</t>
  </si>
  <si>
    <t>IRF5,TP53,VDR,ZBTB20,</t>
  </si>
  <si>
    <t>Abnormality of the fallopian tube</t>
  </si>
  <si>
    <t>TP53,WT1,</t>
  </si>
  <si>
    <t>Spastic diplegia</t>
  </si>
  <si>
    <t>Myopathic facies</t>
  </si>
  <si>
    <t>EBF3,PURA,</t>
  </si>
  <si>
    <t>Cleft eyelid</t>
  </si>
  <si>
    <t>ADNP,FLI1,</t>
  </si>
  <si>
    <t>Absence of pubertal development</t>
  </si>
  <si>
    <t>ESR1,NR0B1,</t>
  </si>
  <si>
    <t>Microcytic anemia</t>
  </si>
  <si>
    <t>IRX5,SMAD4,</t>
  </si>
  <si>
    <t>Nevus</t>
  </si>
  <si>
    <t>Hernia</t>
  </si>
  <si>
    <t>Rickets</t>
  </si>
  <si>
    <t>HNF4A,VDR,</t>
  </si>
  <si>
    <t>Abnormality of the heart valves</t>
  </si>
  <si>
    <t>Impaired T cell function</t>
  </si>
  <si>
    <t>Abnormality of the voice</t>
  </si>
  <si>
    <t>FEZF1,HESX1,SMAD4,SOX10,TP63,</t>
  </si>
  <si>
    <t>Acute leukemia</t>
  </si>
  <si>
    <t>Pulmonary infiltrates</t>
  </si>
  <si>
    <t>FOXP1,IRF5,STAT4,</t>
  </si>
  <si>
    <t>Menstrual irregularities</t>
  </si>
  <si>
    <t>Chronic lung disease</t>
  </si>
  <si>
    <t>Subacute progressive viral hepatitis</t>
  </si>
  <si>
    <t>Abnormal rapid eye movement sleep</t>
  </si>
  <si>
    <t>Abnormality of the sense of smell</t>
  </si>
  <si>
    <t>Coronary atherosclerosis</t>
  </si>
  <si>
    <t>Neoplasm of the colon</t>
  </si>
  <si>
    <t>Loss of subcutaneous adipose tissue in limbs</t>
  </si>
  <si>
    <t>Enuresis</t>
  </si>
  <si>
    <t>Abdominal situs inversus</t>
  </si>
  <si>
    <t>Fibular aplasia</t>
  </si>
  <si>
    <t>Decreased circulating renin level</t>
  </si>
  <si>
    <t>B-cell lymphoma</t>
  </si>
  <si>
    <t>Leukonychia</t>
  </si>
  <si>
    <t>Stomatocytosis</t>
  </si>
  <si>
    <t>Esophageal carcinoma</t>
  </si>
  <si>
    <t>Abnormal hemoglobin</t>
  </si>
  <si>
    <t>Calcaneovalgus deformity</t>
  </si>
  <si>
    <t>Blue cone monochromacy</t>
  </si>
  <si>
    <t>Interstitial pulmonary abnormality</t>
  </si>
  <si>
    <t>Bronchomalacia</t>
  </si>
  <si>
    <t>Osteosarcoma</t>
  </si>
  <si>
    <t>Bundle branch block</t>
  </si>
  <si>
    <t>Communicating hydrocephalus</t>
  </si>
  <si>
    <t>ZBTB24,</t>
  </si>
  <si>
    <t>Upper limb muscle weakness</t>
  </si>
  <si>
    <t>Testicular atrophy</t>
  </si>
  <si>
    <t>Eczematoid dermatitis</t>
  </si>
  <si>
    <t>Transient global amnesia</t>
  </si>
  <si>
    <t>2-3 finger syndactyly</t>
  </si>
  <si>
    <t>Abnormal urinary color</t>
  </si>
  <si>
    <t>Abnormal renal physiology</t>
  </si>
  <si>
    <t>Abnormality of the pleura</t>
  </si>
  <si>
    <t>Thoracolumbar scoliosis</t>
  </si>
  <si>
    <t>Abnormality of refraction</t>
  </si>
  <si>
    <t>Anisocytosis</t>
  </si>
  <si>
    <t>Hypothermia</t>
  </si>
  <si>
    <t>Thoracic scoliosis</t>
  </si>
  <si>
    <t>Concave nasal ridge</t>
  </si>
  <si>
    <t>Protrusio acetabuli</t>
  </si>
  <si>
    <t>Abnormality of skin pigmentation</t>
  </si>
  <si>
    <t>FOS,GATA1,PPARG,TWIST2,</t>
  </si>
  <si>
    <t>Sandal gap</t>
  </si>
  <si>
    <t>MEIS2,SALL4,TBX2,TBX4,</t>
  </si>
  <si>
    <t>Hoarse voice</t>
  </si>
  <si>
    <t>Ventriculomegaly</t>
  </si>
  <si>
    <t>ARX,DEAF1,FLI1,FOS,FOXG1,KMT2A,MECP2,MEF2C,NFIA,NFIX,PAX6,PPARG,PRDM16,SETBP1,SIX6,SKI,SON,SOX9,TRPS1,ZNF148,ZNF335,</t>
  </si>
  <si>
    <t>Decreased fetal movement</t>
  </si>
  <si>
    <t>ASCL1,DEAF1,EBF3,MYCN,PHOX2B,SIX6,ZBTB42,</t>
  </si>
  <si>
    <t>Anemia</t>
  </si>
  <si>
    <t>AIRE,ALX4,ETV6,FOXP1,GATA1,IKZF1,KLF1,MECOM,MLX,PHF21A,RAG1,SMAD4,THRA,WT1,ZBTB20,ZBTB24,</t>
  </si>
  <si>
    <t>Progressive neurologic deterioration</t>
  </si>
  <si>
    <t>Slurred speech</t>
  </si>
  <si>
    <t>PAX6,ZNF365,</t>
  </si>
  <si>
    <t>Abnormality of the genital system</t>
  </si>
  <si>
    <t>GATA1,SOX5,</t>
  </si>
  <si>
    <t>Spinal canal stenosis</t>
  </si>
  <si>
    <t>Tubulointerstitial abnormality</t>
  </si>
  <si>
    <t>Pneumothorax</t>
  </si>
  <si>
    <t>Mild global developmental delay</t>
  </si>
  <si>
    <t>TBX2,TBX4,</t>
  </si>
  <si>
    <t>Cavernous hemangioma</t>
  </si>
  <si>
    <t>HOXD13,SMAD4,</t>
  </si>
  <si>
    <t>Malabsorption</t>
  </si>
  <si>
    <t>AIRE,ARX,GTF2I,GTF2IRD1,IRF5,NEUROG3,RFX5,RFX6,SRCAP,STAT4,TCF3,ZBTB24,</t>
  </si>
  <si>
    <t>Confusion</t>
  </si>
  <si>
    <t>PRDM8,STAT4,TBP,</t>
  </si>
  <si>
    <t>Neoplasm of the pancreas</t>
  </si>
  <si>
    <t>MITF,SMAD4,TP53,WT1,</t>
  </si>
  <si>
    <t>Abnormality of color vision</t>
  </si>
  <si>
    <t>CRX,FEZF1,HESX1,RAX2,SOX10,</t>
  </si>
  <si>
    <t>Pancreatitis</t>
  </si>
  <si>
    <t>FOS,IKZF1,PPARG,STAT4,TCF4,</t>
  </si>
  <si>
    <t>Coma</t>
  </si>
  <si>
    <t>HNF1A,HNF4A,PDX1,PLAGL1,STAT3,ZFP57,</t>
  </si>
  <si>
    <t>Sparse scalp hair</t>
  </si>
  <si>
    <t>MAF,SOX18,TP63,TRPS1,ZBTB20,</t>
  </si>
  <si>
    <t>Dysphasia</t>
  </si>
  <si>
    <t>MECP2,RREB1,TBX1,TCF4,</t>
  </si>
  <si>
    <t>Freckling</t>
  </si>
  <si>
    <t>MITF,TP63,XPA,</t>
  </si>
  <si>
    <t>Profound global developmental delay</t>
  </si>
  <si>
    <t>ARX,ZNF335,</t>
  </si>
  <si>
    <t>Prolonged neonatal jaundice</t>
  </si>
  <si>
    <t>POU1F1,TBX19,</t>
  </si>
  <si>
    <t>Craniofacial hyperostosis</t>
  </si>
  <si>
    <t>Short femoral neck</t>
  </si>
  <si>
    <t>RUNX2,SHOX,</t>
  </si>
  <si>
    <t>Overgrowth</t>
  </si>
  <si>
    <t>ESR1,NFIX,</t>
  </si>
  <si>
    <t>Duodenal stenosis</t>
  </si>
  <si>
    <t>FOXF1,GATA1,</t>
  </si>
  <si>
    <t>Thickened calvaria</t>
  </si>
  <si>
    <t>RUNX2,SMAD4,</t>
  </si>
  <si>
    <t>Short upper lip</t>
  </si>
  <si>
    <t>Gout</t>
  </si>
  <si>
    <t>Toe walking</t>
  </si>
  <si>
    <t>Oculomotor nerve palsy</t>
  </si>
  <si>
    <t>Ulnar deviation of the wrist</t>
  </si>
  <si>
    <t>Stridor</t>
  </si>
  <si>
    <t>Iridocyclitis</t>
  </si>
  <si>
    <t>STAT4,</t>
  </si>
  <si>
    <t>Microtia, third degree</t>
  </si>
  <si>
    <t>Scanning speech</t>
  </si>
  <si>
    <t>Hyperconvex fingernails</t>
  </si>
  <si>
    <t>Esophagitis</t>
  </si>
  <si>
    <t>Abnormality of thrombocytes</t>
  </si>
  <si>
    <t>Dysuria</t>
  </si>
  <si>
    <t>Segmental peripheral demyelination/remyelination</t>
  </si>
  <si>
    <t>Insidious onset</t>
  </si>
  <si>
    <t>Increased circulating ACTH level</t>
  </si>
  <si>
    <t>Primitive reflex</t>
  </si>
  <si>
    <t>Diffuse cerebral atrophy</t>
  </si>
  <si>
    <t>Abnormal cortical gyration</t>
  </si>
  <si>
    <t>Sensory ataxia</t>
  </si>
  <si>
    <t>Potter facies</t>
  </si>
  <si>
    <t>Limited elbow movement</t>
  </si>
  <si>
    <t>Dilatation of the ascending aorta</t>
  </si>
  <si>
    <t>MLX,</t>
  </si>
  <si>
    <t>Phthisis bulbi</t>
  </si>
  <si>
    <t>KMT2A,</t>
  </si>
  <si>
    <t>Acanthocytosis</t>
  </si>
  <si>
    <t>Anodontia</t>
  </si>
  <si>
    <t>GRHL3,</t>
  </si>
  <si>
    <t>Carpal bone hypoplasia</t>
  </si>
  <si>
    <t>Spastic ataxia</t>
  </si>
  <si>
    <t>Hypomimic face</t>
  </si>
  <si>
    <t>CC2D1A,</t>
  </si>
  <si>
    <t>Abnormality of the cerebellum</t>
  </si>
  <si>
    <t>Thyroid carcinoma</t>
  </si>
  <si>
    <t>Humeroradial synostosis</t>
  </si>
  <si>
    <t>Abnormality of skin morphology</t>
  </si>
  <si>
    <t>Paronychia</t>
  </si>
  <si>
    <t>Arachnoid cyst</t>
  </si>
  <si>
    <t>SON,</t>
  </si>
  <si>
    <t>Abnormality of the endocrine system</t>
  </si>
  <si>
    <t>Vitreoretinal degeneration</t>
  </si>
  <si>
    <t>Chronic hepatic failure</t>
  </si>
  <si>
    <t>Hyperactivity</t>
  </si>
  <si>
    <t>ADNP,CC2D1A,FOXP1,GATAD2B,HIVEP2,SATB2,</t>
  </si>
  <si>
    <t>Behavioral abnormality</t>
  </si>
  <si>
    <t>KLF13,SMAD4,TBP,TBX2,TBX4,</t>
  </si>
  <si>
    <t>Bone pain</t>
  </si>
  <si>
    <t>FOXE1,TRPS1,VDR,ZNF687,</t>
  </si>
  <si>
    <t>Stage 5 chronic kidney disease</t>
  </si>
  <si>
    <t>GLIS2,HNF1B,PAX2,WT1,</t>
  </si>
  <si>
    <t>Seizures</t>
  </si>
  <si>
    <t>ADNP,ALX4,ARID2,ARNT2,ARX,ASCL1,BCL11B,CRX,DEAF1,FEZF1,FLI1,FOXG1,GATA4,GATA6,GCM2,GLI2,GLI3,HESX1,HIC1,HIVEP2,HNF1A,HNF1B,HNF4A,KLF13,KMT2A,LHX1,LHX4,MAF,MAFB,MECP2,MEF2C,MEIS2,MLX,MSX2,NFIA,OTX2,PAX2,PDX1,PHF21A,PHOX2B,POU1F1,PRDM16,PRDM8,PROP1,PTF1A,PURA,RBPJ,RREB1,SATB2,SETBP1,SIX3,SKI,SMAD4,SON,SOX10,SOX11,SOX2,SOX3,SOX5,STAT4,TBP,TBR1,TBX1,TBX18,TCF4,TFAP2A,TP53,TWIST1,XPA,ZBTB18,ZBTB20,ZEB2,ZNF423,ZNF592,</t>
  </si>
  <si>
    <t>Amaurosis fugax</t>
  </si>
  <si>
    <t>MLX,TET2,TP53,</t>
  </si>
  <si>
    <t>Polyphagia</t>
  </si>
  <si>
    <t>PRDM16,SIM1,SKI,</t>
  </si>
  <si>
    <t>Coxa vara</t>
  </si>
  <si>
    <t>NKX3-2,RUNX2,TBX4,</t>
  </si>
  <si>
    <t>Flat occiput</t>
  </si>
  <si>
    <t>ERF,VDR,ZNF592,</t>
  </si>
  <si>
    <t>Cough</t>
  </si>
  <si>
    <t>IKZF1,STAT3,TCF3,</t>
  </si>
  <si>
    <t>Biliary tract abnormality</t>
  </si>
  <si>
    <t>HNF1B,RFX5,</t>
  </si>
  <si>
    <t>Torticollis</t>
  </si>
  <si>
    <t>Abnormal aortic morphology</t>
  </si>
  <si>
    <t>GATA4,TBX5,</t>
  </si>
  <si>
    <t>Thin ribs</t>
  </si>
  <si>
    <t>SKI,SOX9,</t>
  </si>
  <si>
    <t>Recurrent upper respiratory tract infections</t>
  </si>
  <si>
    <t>RFX5,STAT1,</t>
  </si>
  <si>
    <t>Reticulocytosis</t>
  </si>
  <si>
    <t>Cerebral ischemia</t>
  </si>
  <si>
    <t>GTF2I,GTF2IRD1,MLX,STAT4,</t>
  </si>
  <si>
    <t>Goiter</t>
  </si>
  <si>
    <t>FOXI1,PAX8,THRB,</t>
  </si>
  <si>
    <t>Short thorax</t>
  </si>
  <si>
    <t>HES7,MESP2,TBX6,</t>
  </si>
  <si>
    <t>Scapular winging</t>
  </si>
  <si>
    <t>PAX1,PAX3,TRPS1,</t>
  </si>
  <si>
    <t>Spontaneous abortion</t>
  </si>
  <si>
    <t>Gastrointestinal infarctions</t>
  </si>
  <si>
    <t>Posterior fossa cyst</t>
  </si>
  <si>
    <t>Slender finger</t>
  </si>
  <si>
    <t>Lack of insight</t>
  </si>
  <si>
    <t>Elevated serum creatinine</t>
  </si>
  <si>
    <t>Renal steatosis</t>
  </si>
  <si>
    <t>Colitis</t>
  </si>
  <si>
    <t>Increased circulating renin level</t>
  </si>
  <si>
    <t>Multiple joint contractures</t>
  </si>
  <si>
    <t>Upper airway obstruction</t>
  </si>
  <si>
    <t>Multiple lentigines</t>
  </si>
  <si>
    <t>Neonatal short-limb short stature</t>
  </si>
  <si>
    <t>Abnormality of the menstrual cycle</t>
  </si>
  <si>
    <t>Hematochezia</t>
  </si>
  <si>
    <t>Paroxysmal atrial fibrillation</t>
  </si>
  <si>
    <t>Tubulointerstitial nephritis</t>
  </si>
  <si>
    <t>Atrophy/Degeneration affecting the brainstem</t>
  </si>
  <si>
    <t>Dyscalculia</t>
  </si>
  <si>
    <t>Advanced eruption of teeth</t>
  </si>
  <si>
    <t>Prenatal movement abnormality</t>
  </si>
  <si>
    <t>Laryngeal stenosis</t>
  </si>
  <si>
    <t>Pericardial effusion</t>
  </si>
  <si>
    <t>Pigmentary retinal degeneration</t>
  </si>
  <si>
    <t>Hamartomatous polyposis</t>
  </si>
  <si>
    <t>Dyschromatopsia</t>
  </si>
  <si>
    <t>Neurodevelopmental delay</t>
  </si>
  <si>
    <t>Increased IgE level</t>
  </si>
  <si>
    <t>Large face</t>
  </si>
  <si>
    <t>Increased intraocular pressure</t>
  </si>
  <si>
    <t>HMX1,</t>
  </si>
  <si>
    <t>Pes valgus</t>
  </si>
  <si>
    <t>Hepatic fibrosis</t>
  </si>
  <si>
    <t>GLIS3,IRF5,POU2AF1,SPIB,TCF4,</t>
  </si>
  <si>
    <t>Reduced visual acuity</t>
  </si>
  <si>
    <t>AIRE,ATF6,CRX,MITF,NR2F1,PAX6,SALL2,ZNF408,</t>
  </si>
  <si>
    <t>Decreased number of peripheral myelinated nerve fibers</t>
  </si>
  <si>
    <t>DNMT1,EGR2,</t>
  </si>
  <si>
    <t>Arrhinencephaly</t>
  </si>
  <si>
    <t>Peripheral arterial stenosis</t>
  </si>
  <si>
    <t>Microretrognathia</t>
  </si>
  <si>
    <t>PAX1,SIM1,</t>
  </si>
  <si>
    <t>Aplasia/Hypoplasia of the lungs</t>
  </si>
  <si>
    <t>HOXD13,WT1,</t>
  </si>
  <si>
    <t>Aplasia/Hypoplasia of the skin</t>
  </si>
  <si>
    <t>Metaphyseal irregularity</t>
  </si>
  <si>
    <t>Leukocytosis</t>
  </si>
  <si>
    <t>RUNX1,SALL4,</t>
  </si>
  <si>
    <t>Abnormality of dental enamel</t>
  </si>
  <si>
    <t>GTF2I,GTF2IRD1,RREB1,RUNX2,TBX1,TP63,</t>
  </si>
  <si>
    <t>Full cheeks</t>
  </si>
  <si>
    <t>GATA4,MLXIPL,PAX1,SIM1,SOX11,TCF4,</t>
  </si>
  <si>
    <t>Rigidity</t>
  </si>
  <si>
    <t>ARX,MECP2,NR4A2,TBP,TBX18,</t>
  </si>
  <si>
    <t>Encephalocele</t>
  </si>
  <si>
    <t>ALX4,CRX,MSX2,RBPJ,ZNF423,</t>
  </si>
  <si>
    <t>Carious teeth</t>
  </si>
  <si>
    <t>GTF2I,GTF2IRD1,IRF5,PAX1,RREB1,RUNX2,TBX1,TP63,TRPS1,VDR,</t>
  </si>
  <si>
    <t>Elevated hepatic transaminases</t>
  </si>
  <si>
    <t>HNF1A,HNF1B,HNF4A,IKZF1,LHX1,NFKB1,NFKB2,NR1H4,RBCK1,TCF4,</t>
  </si>
  <si>
    <t>Pericarditis</t>
  </si>
  <si>
    <t>MAF,STAT4,</t>
  </si>
  <si>
    <t>Severe visual impairment</t>
  </si>
  <si>
    <t>Recurrent bronchitis</t>
  </si>
  <si>
    <t>IgG deficiency</t>
  </si>
  <si>
    <t>RAG1,SP110,</t>
  </si>
  <si>
    <t>Macular degeneration</t>
  </si>
  <si>
    <t>PAX2,RAX2,</t>
  </si>
  <si>
    <t>Bradykinesia</t>
  </si>
  <si>
    <t>Fair hair</t>
  </si>
  <si>
    <t>Hypoglycemic coma</t>
  </si>
  <si>
    <t>Posterior subcapsular cataract</t>
  </si>
  <si>
    <t>Large eyes</t>
  </si>
  <si>
    <t>Recurrent lower respiratory tract infections</t>
  </si>
  <si>
    <t>Sparse or absent eyelashes</t>
  </si>
  <si>
    <t>Hypoproteinemia</t>
  </si>
  <si>
    <t>Abnormality of lymphocytes</t>
  </si>
  <si>
    <t>Gingival fibromatosis</t>
  </si>
  <si>
    <t>REST,</t>
  </si>
  <si>
    <t>Thin nail</t>
  </si>
  <si>
    <t>Aplasia/Hypoplasia of the earlobes</t>
  </si>
  <si>
    <t>FLI1,</t>
  </si>
  <si>
    <t>Decreased circulating high-density lipoprotein levels</t>
  </si>
  <si>
    <t>Central apnea</t>
  </si>
  <si>
    <t>Ankyloglossia</t>
  </si>
  <si>
    <t>Follicular thyroid carcinoma</t>
  </si>
  <si>
    <t>Thin bony cortex</t>
  </si>
  <si>
    <t>Hepatoblastoma</t>
  </si>
  <si>
    <t>Preeclampsia</t>
  </si>
  <si>
    <t>Duplicated collecting system</t>
  </si>
  <si>
    <t>Esophageal stricture</t>
  </si>
  <si>
    <t>Agenesis of permanent teeth</t>
  </si>
  <si>
    <t>Pallor</t>
  </si>
  <si>
    <t>GATA1,HNF1A,HNF4A,KLF1,</t>
  </si>
  <si>
    <t>Joint hypermobility</t>
  </si>
  <si>
    <t>BCL11A,CHAMP1,SON,STAT3,</t>
  </si>
  <si>
    <t>Situs inversus totalis</t>
  </si>
  <si>
    <t>HES7,OTX2,PRRX1,WT1,ZNF423,</t>
  </si>
  <si>
    <t>Abnormal blistering of the skin</t>
  </si>
  <si>
    <t>GATA1,IKZF1,PRDM16,SKI,STAT4,</t>
  </si>
  <si>
    <t>Poor speech</t>
  </si>
  <si>
    <t>GATA4,GATAD2B,PRDM16,SKI,ZNF148,</t>
  </si>
  <si>
    <t>Neoplasm of the skin</t>
  </si>
  <si>
    <t>SNAI2,TP53,</t>
  </si>
  <si>
    <t>Large hands</t>
  </si>
  <si>
    <t>Personality changes</t>
  </si>
  <si>
    <t>NR4A2,TBX18,</t>
  </si>
  <si>
    <t>Meningitis</t>
  </si>
  <si>
    <t>BCL6,RAG1,STAT4,TCF3,</t>
  </si>
  <si>
    <t>Cerebral cortical atrophy</t>
  </si>
  <si>
    <t>ARX,CAMTA1,FOXG1,GTF2I,GTF2IRD1,HIC1,HNF1B,KMT2A,MECP2,PRDM16,SKI,XPA,</t>
  </si>
  <si>
    <t>Hydrocephalus</t>
  </si>
  <si>
    <t>ERF,GLI2,GLI3,RBPJ,RREB1,SKI,SOX2,SOX9,TBX1,TBX15,TP53,VSX1,ZBTB20,ZIC2,ZIC3,ZNF423,</t>
  </si>
  <si>
    <t>Parathyroid adenoma</t>
  </si>
  <si>
    <t>Chronic bronchitis</t>
  </si>
  <si>
    <t>Resting tremor</t>
  </si>
  <si>
    <t>Poor coordination</t>
  </si>
  <si>
    <t>Short attention span</t>
  </si>
  <si>
    <t>Ketoacidosis</t>
  </si>
  <si>
    <t>Pierre-Robin sequence</t>
  </si>
  <si>
    <t>Breast aplasia</t>
  </si>
  <si>
    <t>Poor appetite</t>
  </si>
  <si>
    <t>Juvenile rheumatoid arthritis</t>
  </si>
  <si>
    <t>Sarcoma</t>
  </si>
  <si>
    <t>Episodic abdominal pain</t>
  </si>
  <si>
    <t>Nasal polyposis</t>
  </si>
  <si>
    <t>Hypophosphatemic rickets</t>
  </si>
  <si>
    <t>Vestibular hypofunction</t>
  </si>
  <si>
    <t>Hypoplastic ischia</t>
  </si>
  <si>
    <t>Broad face</t>
  </si>
  <si>
    <t>NFIA,</t>
  </si>
  <si>
    <t>Accelerated skeletal maturation</t>
  </si>
  <si>
    <t>FOS,GLI3,NFIX,PPARG,</t>
  </si>
  <si>
    <t>Abnormality of the aortic valve</t>
  </si>
  <si>
    <t>MLX,RREB1,TBX1,</t>
  </si>
  <si>
    <t>Gingival overgrowth</t>
  </si>
  <si>
    <t>GTF2I,GTF2IRD1,NFIX,PLAGL1,REST,</t>
  </si>
  <si>
    <t>Cone/cone-rod dystrophy</t>
  </si>
  <si>
    <t>CRX,RAX2,</t>
  </si>
  <si>
    <t>Hypophosphatemia</t>
  </si>
  <si>
    <t>Gait disturbance</t>
  </si>
  <si>
    <t>AR,DEAF1,FEZF1,HESX1,MAFB,MECP2,NKX2-1,PRDM16,PRDM5,SKI,SOX10,STAT4,TBP,VDR,ZBTB20,ZNF469,</t>
  </si>
  <si>
    <t>Gait ataxia</t>
  </si>
  <si>
    <t>CHAMP1,MECP2,TBP,TBX18,TCF4,</t>
  </si>
  <si>
    <t>Headache</t>
  </si>
  <si>
    <t>ERF,MSX2,TET2,TP53,</t>
  </si>
  <si>
    <t>Sepsis</t>
  </si>
  <si>
    <t>IKZF1,NFKB2,RAG1,TCF3,</t>
  </si>
  <si>
    <t>Cone-shaped epiphysis</t>
  </si>
  <si>
    <t>SHOX,SMAD4,TRPS1,</t>
  </si>
  <si>
    <t>Joint dislocation</t>
  </si>
  <si>
    <t>STAT4,TRPS1,VDR,</t>
  </si>
  <si>
    <t>Prominent nose</t>
  </si>
  <si>
    <t>PLAGL1,SRCAP,ZNF592,</t>
  </si>
  <si>
    <t>Abnormal carotid artery morphology</t>
  </si>
  <si>
    <t>Disproportionate short-limb short stature</t>
  </si>
  <si>
    <t>SHOX,SOX9,</t>
  </si>
  <si>
    <t>Delayed gross motor development</t>
  </si>
  <si>
    <t>FOXP1,HOXA1,</t>
  </si>
  <si>
    <t>Broad foot</t>
  </si>
  <si>
    <t>Prolonged QT interval</t>
  </si>
  <si>
    <t>PHOX2B,SRY,</t>
  </si>
  <si>
    <t>Curly eyelashes</t>
  </si>
  <si>
    <t>Micronodular cirrhosis</t>
  </si>
  <si>
    <t>Endocarditis</t>
  </si>
  <si>
    <t>Aplasia of the semicircular canal</t>
  </si>
  <si>
    <t>Brushfield spots</t>
  </si>
  <si>
    <t>Cerebral hypomyelination</t>
  </si>
  <si>
    <t>Absent fingernail</t>
  </si>
  <si>
    <t>Primary peritoneal carcinoma</t>
  </si>
  <si>
    <t>Macroorchidism</t>
  </si>
  <si>
    <t>Diaphyseal thickening</t>
  </si>
  <si>
    <t>Spinal cord compression</t>
  </si>
  <si>
    <t>Cholecystitis</t>
  </si>
  <si>
    <t>Prolonged partial thromboplastin time</t>
  </si>
  <si>
    <t>Desquamation of skin soon after birth</t>
  </si>
  <si>
    <t>Narrow forehead</t>
  </si>
  <si>
    <t>MEIS2,MLXIPL,TCF4,ZIC2,</t>
  </si>
  <si>
    <t>Postnatal microcephaly</t>
  </si>
  <si>
    <t>ARNT2,MECP2,ZNF592,</t>
  </si>
  <si>
    <t>LMX1B,TRPS1,ZNF687,</t>
  </si>
  <si>
    <t>Anterior hypopituitarism</t>
  </si>
  <si>
    <t>Elbow flexion contracture</t>
  </si>
  <si>
    <t>PITX1,TBX15,TFAP2A,</t>
  </si>
  <si>
    <t>Nystagmus</t>
  </si>
  <si>
    <t>ALX4,ARID2,ARNT2,ARX,ATF6,CRX,EGR2,FEZF1,FOXC1,FOXE3,FOXL2,FOXP1,HESX1,HMX1,KMT2A,MAF,MAFB,MITF,NFIX,NR2E3,NR2F1,NRL,OTX2,PAX2,PAX6,PHF21A,PITX2,PRDM16,PURA,SALL4,SIM1,SKI,SOX10,SOX11,SOX2,SOX3,SRY,TFAP2A,TOPORS,WT1,ZNF408,ZNF423,ZNF513,ZNF592,</t>
  </si>
  <si>
    <t>Nasal speech</t>
  </si>
  <si>
    <t>RREB1,SRCAP,TBX1,TFAP2A,</t>
  </si>
  <si>
    <t>Nevus flammeus</t>
  </si>
  <si>
    <t>Slender long bone</t>
  </si>
  <si>
    <t>MAFB,NFIX,</t>
  </si>
  <si>
    <t>Dysgraphia</t>
  </si>
  <si>
    <t>Aortic dilatation</t>
  </si>
  <si>
    <t>SKI,SMAD4,</t>
  </si>
  <si>
    <t>Generalized amyotrophy</t>
  </si>
  <si>
    <t>MYOD1,TCF4,</t>
  </si>
  <si>
    <t>Abnormality of the testis</t>
  </si>
  <si>
    <t>Dysmetria</t>
  </si>
  <si>
    <t>CAMTA1,EBF3,GTF2I,GTF2IRD1,TBP,</t>
  </si>
  <si>
    <t>Dental crowding</t>
  </si>
  <si>
    <t>SATB2,SETBP1,SOX5,TRPS1,</t>
  </si>
  <si>
    <t>Anorectal anomaly</t>
  </si>
  <si>
    <t>Left ventricular noncompaction</t>
  </si>
  <si>
    <t>Subvalvular aortic stenosis</t>
  </si>
  <si>
    <t>Papillary thyroid carcinoma</t>
  </si>
  <si>
    <t>Tubular atrophy</t>
  </si>
  <si>
    <t>GLIS2,</t>
  </si>
  <si>
    <t>Orchitis</t>
  </si>
  <si>
    <t>Avascular necrosis of the capital femoral epiphysis</t>
  </si>
  <si>
    <t>Hyperphosphatemia</t>
  </si>
  <si>
    <t>Uterine leiomyosarcoma</t>
  </si>
  <si>
    <t>Neoplasm of the breast</t>
  </si>
  <si>
    <t>Alveolar cell carcinoma</t>
  </si>
  <si>
    <t>IRF1,</t>
  </si>
  <si>
    <t>Uveitis</t>
  </si>
  <si>
    <t>Polyarticular arthritis</t>
  </si>
  <si>
    <t>Adrenocortical carcinoma</t>
  </si>
  <si>
    <t>Hepatic failure</t>
  </si>
  <si>
    <t>FOS,IRF5,NR1H4,POU2AF1,PPARG,SMAD4,SPIB,</t>
  </si>
  <si>
    <t>Short palm</t>
  </si>
  <si>
    <t>BHLHA9,GATA1,SIM1,SIX6,SMAD4,TRPS1,</t>
  </si>
  <si>
    <t>Metaphyseal widening</t>
  </si>
  <si>
    <t>PITX1,SKI,</t>
  </si>
  <si>
    <t>Truncal obesity</t>
  </si>
  <si>
    <t>KMT2A,ZBTB20,</t>
  </si>
  <si>
    <t>Metatarsus adductus</t>
  </si>
  <si>
    <t>SKI,ZBTB20,</t>
  </si>
  <si>
    <t>Mask-like facies</t>
  </si>
  <si>
    <t>DUX4,NR4A2,PAX6,</t>
  </si>
  <si>
    <t>Blue sclerae</t>
  </si>
  <si>
    <t>NFIX,PAX1,PRDM5,ZNF469,</t>
  </si>
  <si>
    <t>Subcutaneous nodule</t>
  </si>
  <si>
    <t>DDIT3,HMGA2,MLX,SALL1,STAT4,</t>
  </si>
  <si>
    <t>EEG abnormality</t>
  </si>
  <si>
    <t>ARX,DEAF1,FOXG1,HIC1,MECP2,PAX6,PRDM16,RBPJ,SIM1,SKI,XPA,</t>
  </si>
  <si>
    <t>Coxa valga</t>
  </si>
  <si>
    <t>ARID2,NFIX,SOX11,</t>
  </si>
  <si>
    <t>Pulmonary embolism</t>
  </si>
  <si>
    <t>SMAD4,STAT4,TET2,</t>
  </si>
  <si>
    <t>Vestibular dysfunction</t>
  </si>
  <si>
    <t>Mucosal telangiectasiae</t>
  </si>
  <si>
    <t>Bowing of the legs</t>
  </si>
  <si>
    <t>Gaze-evoked nystagmus</t>
  </si>
  <si>
    <t>Slow decrease in visual acuity</t>
  </si>
  <si>
    <t>Insulin-resistant diabetes mellitus</t>
  </si>
  <si>
    <t>Infantile spasms</t>
  </si>
  <si>
    <t>Aortic aneurysm</t>
  </si>
  <si>
    <t>Thick nail</t>
  </si>
  <si>
    <t>Thick nasal alae</t>
  </si>
  <si>
    <t>Immunologic hypersensitivity</t>
  </si>
  <si>
    <t>Nonprogressive</t>
  </si>
  <si>
    <t>HOXB1,</t>
  </si>
  <si>
    <t>Striae distensae</t>
  </si>
  <si>
    <t>Poikiloderma</t>
  </si>
  <si>
    <t>Abnormality of the skin</t>
  </si>
  <si>
    <t>VDR,ZNF592,</t>
  </si>
  <si>
    <t>Impaired pain sensation</t>
  </si>
  <si>
    <t>CHAMP1,DEAF1,</t>
  </si>
  <si>
    <t>Hypokalemia</t>
  </si>
  <si>
    <t>NR3C1,SMAD4,</t>
  </si>
  <si>
    <t>MITF,TP53,XPA,</t>
  </si>
  <si>
    <t>Hypotrichosis</t>
  </si>
  <si>
    <t>HOXC13,SOX18,TP63,</t>
  </si>
  <si>
    <t>X-linked recessive inheritance</t>
  </si>
  <si>
    <t>AR,ARX,FOXP3,GATA1,MECP2,NR0B1,POU3F4,ZIC3,ZNF81,</t>
  </si>
  <si>
    <t>Death in infancy</t>
  </si>
  <si>
    <t>ARX,ASCL1,FLI1,HESX1,LHX4,MESP2,PHOX2B,PTF1A,</t>
  </si>
  <si>
    <t>Gangrene</t>
  </si>
  <si>
    <t>MLX,STAT4,</t>
  </si>
  <si>
    <t>Neoplasm of the stomach</t>
  </si>
  <si>
    <t>MITF,TP53,</t>
  </si>
  <si>
    <t>Hyperphosphaturia</t>
  </si>
  <si>
    <t>GCM2,HNF4A,</t>
  </si>
  <si>
    <t>Abnormality of metabolism/homeostasis</t>
  </si>
  <si>
    <t>FOXI1,GATA6,MECP2,NKX2-5,NKX2-6,NR5A1,PGR,TBX1,TP53,ZEB2,</t>
  </si>
  <si>
    <t>Dandy-Walker malformation</t>
  </si>
  <si>
    <t>ARID2,GLI3,MYOD1,SOX11,ZIC1,ZNF592,</t>
  </si>
  <si>
    <t>Hyperaldosteronism</t>
  </si>
  <si>
    <t>Retinal vascular tortuosity</t>
  </si>
  <si>
    <t>Short middle phalanx of finger</t>
  </si>
  <si>
    <t>Retrobulbar optic neuritis</t>
  </si>
  <si>
    <t>Abnormality of the cerebral vasculature</t>
  </si>
  <si>
    <t>Dextrocardia</t>
  </si>
  <si>
    <t>Albinism</t>
  </si>
  <si>
    <t>Chondrocalcinosis</t>
  </si>
  <si>
    <t>Bell-shaped thorax</t>
  </si>
  <si>
    <t>Akinesia</t>
  </si>
  <si>
    <t>Fetal akinesia sequence</t>
  </si>
  <si>
    <t>Papilloma</t>
  </si>
  <si>
    <t>Osteopetrosis</t>
  </si>
  <si>
    <t>Aplastic clavicles</t>
  </si>
  <si>
    <t>Visceral angiomatosis</t>
  </si>
  <si>
    <t>Peripheral neuropathy</t>
  </si>
  <si>
    <t>AR,EGR2,FOS,KMT2A,PDX1,PPARG,SOX10,XPA,</t>
  </si>
  <si>
    <t>Round face</t>
  </si>
  <si>
    <t>HOXD13,SIM1,ZBTB18,ZBTB24,</t>
  </si>
  <si>
    <t>Melanocytic nevus</t>
  </si>
  <si>
    <t>ERF,TP63,XPA,</t>
  </si>
  <si>
    <t>Biparietal narrowing</t>
  </si>
  <si>
    <t>GATA4,MEIS2,ZNF423,</t>
  </si>
  <si>
    <t>Hip dislocation</t>
  </si>
  <si>
    <t>ARNT2,FLI1,GLI3,GSC,HOXA11,KMT2A,SOX9,</t>
  </si>
  <si>
    <t>Dyskinesia</t>
  </si>
  <si>
    <t>DEAF1,FOXG1,</t>
  </si>
  <si>
    <t>Hydrops fetalis</t>
  </si>
  <si>
    <t>KLF1,SOX18,</t>
  </si>
  <si>
    <t>Generalized hyperpigmentation</t>
  </si>
  <si>
    <t>PAX6,TP63,</t>
  </si>
  <si>
    <t>Dysphagia</t>
  </si>
  <si>
    <t>AR,ARX,EBF3,GRHL2,IKZF1,IRF5,IRX5,MECP2,NR4A2,PRDM16,SKI,TBP,</t>
  </si>
  <si>
    <t>Hypsarrhythmia</t>
  </si>
  <si>
    <t>ARX,PDX1,SETBP1,</t>
  </si>
  <si>
    <t>Abnormality of pelvic girdle bone morphology</t>
  </si>
  <si>
    <t>GTF2I,GTF2IRD1,TWIST1,</t>
  </si>
  <si>
    <t>Abnormality of the nail</t>
  </si>
  <si>
    <t>DLX5,IRF6,SOX18,</t>
  </si>
  <si>
    <t>Constriction of peripheral visual field</t>
  </si>
  <si>
    <t>AIRE,CRX,ZNF408,</t>
  </si>
  <si>
    <t>Skeletal dysplasia</t>
  </si>
  <si>
    <t>ERF,FEZF1,HESX1,LMX1B,RUNX2,SOX10,</t>
  </si>
  <si>
    <t>Rough bone trabeculation</t>
  </si>
  <si>
    <t>Anhidrosis</t>
  </si>
  <si>
    <t>Hypomagnesemia</t>
  </si>
  <si>
    <t>Calf muscle hypertrophy</t>
  </si>
  <si>
    <t>Facial cleft</t>
  </si>
  <si>
    <t>White hair</t>
  </si>
  <si>
    <t>Premature loss of primary teeth</t>
  </si>
  <si>
    <t>Retinal telangiectasia</t>
  </si>
  <si>
    <t>Abnormal platelet function</t>
  </si>
  <si>
    <t>Thrombocytosis</t>
  </si>
  <si>
    <t>Enlarged polycystic ovaries</t>
  </si>
  <si>
    <t>Restlessness</t>
  </si>
  <si>
    <t>Nausea</t>
  </si>
  <si>
    <t>Abnormality of extrapyramidal motor function</t>
  </si>
  <si>
    <t>GTF2I,GTF2IRD1,MITF,XPA,</t>
  </si>
  <si>
    <t>Nail dysplasia</t>
  </si>
  <si>
    <t>GLI3,SATB2,SRY,TP63,</t>
  </si>
  <si>
    <t>High, narrow palate</t>
  </si>
  <si>
    <t>FOXE3,RUNX2,SMAD3,TBX1,TWIST2,</t>
  </si>
  <si>
    <t>Ovarian neoplasm</t>
  </si>
  <si>
    <t>Nephronophthisis</t>
  </si>
  <si>
    <t>GLIS2,ZNF423,</t>
  </si>
  <si>
    <t>Hammertoe</t>
  </si>
  <si>
    <t>EGR2,RAX2,</t>
  </si>
  <si>
    <t>Non-obstructive azoospermia</t>
  </si>
  <si>
    <t>Arteriovenous malformation</t>
  </si>
  <si>
    <t>MNX1,RBPJ,</t>
  </si>
  <si>
    <t>Left ventricular hypertrophy</t>
  </si>
  <si>
    <t>NKX2-5,SMAD3,ZNF687,</t>
  </si>
  <si>
    <t>Telangiectasia of the skin</t>
  </si>
  <si>
    <t>IRF5,SMAD4,XPA,</t>
  </si>
  <si>
    <t>Hypertriglyceridemia</t>
  </si>
  <si>
    <t>DEAF1,FOS,PPARG,</t>
  </si>
  <si>
    <t>Bronchiectasis</t>
  </si>
  <si>
    <t>NFKB1,NFKB2,STAT1,TCF3,</t>
  </si>
  <si>
    <t>Radial deviation of finger</t>
  </si>
  <si>
    <t>ALX3,PDX1,SMAD4,</t>
  </si>
  <si>
    <t>Mental deterioration</t>
  </si>
  <si>
    <t>PRDM8,TBP,XPA,</t>
  </si>
  <si>
    <t>Emphysema</t>
  </si>
  <si>
    <t>Sensory neuropathy</t>
  </si>
  <si>
    <t>AR,DNMT1,</t>
  </si>
  <si>
    <t>Renal salt wasting</t>
  </si>
  <si>
    <t>NR0B1,</t>
  </si>
  <si>
    <t>Pleuritis</t>
  </si>
  <si>
    <t>Myositis</t>
  </si>
  <si>
    <t>Osteomalacia</t>
  </si>
  <si>
    <t>Diplopia</t>
  </si>
  <si>
    <t>Thoracic hypoplasia</t>
  </si>
  <si>
    <t>External ophthalmoplegia</t>
  </si>
  <si>
    <t>Premature loss of teeth</t>
  </si>
  <si>
    <t>Hereditary nonpolyposis colorectal carcinoma</t>
  </si>
  <si>
    <t>Sudden death</t>
  </si>
  <si>
    <t>Skin vesicle</t>
  </si>
  <si>
    <t>Abnormal localization of kidney</t>
  </si>
  <si>
    <t>DEAF1,TBX22,</t>
  </si>
  <si>
    <t>Exertional dyspnea</t>
  </si>
  <si>
    <t>Postaxial foot polydactyly</t>
  </si>
  <si>
    <t>Cranial nerve paralysis</t>
  </si>
  <si>
    <t>PRDM16,SALL1,SKI,STAT4,</t>
  </si>
  <si>
    <t>Wide intermamillary distance</t>
  </si>
  <si>
    <t>GATA4,SRY,TFAP2A,TP63,</t>
  </si>
  <si>
    <t>Amelogenesis imperfecta</t>
  </si>
  <si>
    <t>Transitional cell carcinoma of the bladder</t>
  </si>
  <si>
    <t>Horizontal nystagmus</t>
  </si>
  <si>
    <t>Genu recurvatum</t>
  </si>
  <si>
    <t>Broad palm</t>
  </si>
  <si>
    <t>Bone spicule pigmentation of the retina</t>
  </si>
  <si>
    <t>Verrucae</t>
  </si>
  <si>
    <t>TCF3,</t>
  </si>
  <si>
    <t>Irregular vertebral endplates</t>
  </si>
  <si>
    <t>Hypoplasia of the odontoid process</t>
  </si>
  <si>
    <t>Relative macrocephaly</t>
  </si>
  <si>
    <t>Spinal muscular atrophy</t>
  </si>
  <si>
    <t>Hypokinesia</t>
  </si>
  <si>
    <t>Disproportionate tall stature</t>
  </si>
  <si>
    <t>Inflammatory abnormality of the eye</t>
  </si>
  <si>
    <t>Corneal opacity</t>
  </si>
  <si>
    <t>GTF2I,GTF2IRD1,MAF,PAX6,PITX2,TWIST2,</t>
  </si>
  <si>
    <t>Cerebral atrophy</t>
  </si>
  <si>
    <t>DNMT1,FLI1,HIVEP2,HNF1B,LHX1,MAF,NFIX,SETBP1,ZNF335,ZNF592,</t>
  </si>
  <si>
    <t>Urinary incontinence</t>
  </si>
  <si>
    <t>MNX1,PRDM8,TBP,</t>
  </si>
  <si>
    <t>Abnormality of the hand</t>
  </si>
  <si>
    <t>GATA1,TBX1,</t>
  </si>
  <si>
    <t>Decreased motor nerve conduction velocity</t>
  </si>
  <si>
    <t>Neoplasm</t>
  </si>
  <si>
    <t>AR,SNAI2,</t>
  </si>
  <si>
    <t>Pulmonary fibrosis</t>
  </si>
  <si>
    <t>IRF5,NR5A1,</t>
  </si>
  <si>
    <t>Rod-cone dystrophy</t>
  </si>
  <si>
    <t>CRX,GATA3,HMX1,NR2E3,NRL,TOPORS,ZNF408,ZNF513,</t>
  </si>
  <si>
    <t>Muscular hypotonia of the trunk</t>
  </si>
  <si>
    <t>ARX,MECP2,PDX1,SOX10,ZNF592,</t>
  </si>
  <si>
    <t>Tarsal synostosis</t>
  </si>
  <si>
    <t>Onset</t>
  </si>
  <si>
    <t>Progressive cerebellar ataxia</t>
  </si>
  <si>
    <t>Aplasia/Hypoplasia of the cerebellar vermis</t>
  </si>
  <si>
    <t>CRX,</t>
  </si>
  <si>
    <t>Increased CSF protein</t>
  </si>
  <si>
    <t>Peripheral demyelination</t>
  </si>
  <si>
    <t>Occipital encephalocele</t>
  </si>
  <si>
    <t>Abnormality of the periventricular white matter</t>
  </si>
  <si>
    <t>Progressive sensorineural hearing impairment</t>
  </si>
  <si>
    <t>GATA3,POU3F4,</t>
  </si>
  <si>
    <t>Hemolytic anemia</t>
  </si>
  <si>
    <t>GATA1,NFKB1,NFKB2,</t>
  </si>
  <si>
    <t>Cerebellar vermis hypoplasia</t>
  </si>
  <si>
    <t>ALX4,FOXC1,ZNF423,</t>
  </si>
  <si>
    <t>Cachexia</t>
  </si>
  <si>
    <t>MAFB,MECP2,WT1,</t>
  </si>
  <si>
    <t>Myoclonus</t>
  </si>
  <si>
    <t>ARX,KMT2B,MECP2,PRDM8,PURA,TBP,THAP1,</t>
  </si>
  <si>
    <t>Dementia</t>
  </si>
  <si>
    <t>DNMT1,IRF6,MECP2,NR4A2,PRDM8,TBX18,</t>
  </si>
  <si>
    <t>Retinopathy</t>
  </si>
  <si>
    <t>MITF,MLX,PDX1,STAT3,STAT4,</t>
  </si>
  <si>
    <t>Abnormality of the foot</t>
  </si>
  <si>
    <t>GATA1,PAX2,</t>
  </si>
  <si>
    <t>Hepatosplenomegaly</t>
  </si>
  <si>
    <t>STAT1,TCF4,</t>
  </si>
  <si>
    <t>Foot dorsiflexor weakness</t>
  </si>
  <si>
    <t>Accessory spleen</t>
  </si>
  <si>
    <t>MYCN,</t>
  </si>
  <si>
    <t>Abnormality of the immune system</t>
  </si>
  <si>
    <t>Abnormal hair quantity</t>
  </si>
  <si>
    <t>Macrogyria</t>
  </si>
  <si>
    <t>Oral ulcer</t>
  </si>
  <si>
    <t>Death in childhood</t>
  </si>
  <si>
    <t>Macrocytic anemia</t>
  </si>
  <si>
    <t>Limited elbow extension</t>
  </si>
  <si>
    <t>Recurrent bacterial infections</t>
  </si>
  <si>
    <t>IKZF1,RAG1,RFX5,</t>
  </si>
  <si>
    <t>Hyperkeratosis</t>
  </si>
  <si>
    <t>GRHL2,TP63,XPA,ZNF750,</t>
  </si>
  <si>
    <t>Distal amyotrophy</t>
  </si>
  <si>
    <t>EGR2,RAX2,SOX10,ZBTB20,</t>
  </si>
  <si>
    <t>Hypopigmentation of the skin</t>
  </si>
  <si>
    <t>MITF,ZNF592,</t>
  </si>
  <si>
    <t>NKX2-5,SMAD3,</t>
  </si>
  <si>
    <t>Abnormality of movement</t>
  </si>
  <si>
    <t>FOXG1,MECP2,PAX6,</t>
  </si>
  <si>
    <t>Parkinsonism</t>
  </si>
  <si>
    <t>MECP2,NR4A2,TBP,</t>
  </si>
  <si>
    <t>Agitation</t>
  </si>
  <si>
    <t>DEAF1,HNF1A,HNF4A,</t>
  </si>
  <si>
    <t>CNS hypomyelination</t>
  </si>
  <si>
    <t>PURA,</t>
  </si>
  <si>
    <t>Tinnitus</t>
  </si>
  <si>
    <t>Enlarged thorax</t>
  </si>
  <si>
    <t>Hip contracture</t>
  </si>
  <si>
    <t>External genital hypoplasia</t>
  </si>
  <si>
    <t>Abnormal macular morphology</t>
  </si>
  <si>
    <t>Hyperkalemia</t>
  </si>
  <si>
    <t>Spontaneous hematomas</t>
  </si>
  <si>
    <t>Anencephaly</t>
  </si>
  <si>
    <t>Pancreatic cysts</t>
  </si>
  <si>
    <t>Pancytopenia</t>
  </si>
  <si>
    <t>GATA2,IKZF1,</t>
  </si>
  <si>
    <t>Breast carcinoma</t>
  </si>
  <si>
    <t>TP53,TWIST1,</t>
  </si>
  <si>
    <t>Rhizomelia</t>
  </si>
  <si>
    <t>GSC,TBX15,</t>
  </si>
  <si>
    <t>Otitis media</t>
  </si>
  <si>
    <t>AHR,ALX3,CCDC17,GPBP1L1,NR1I3,SNAI2,</t>
  </si>
  <si>
    <t>ESR1,ZNF365,</t>
  </si>
  <si>
    <t>POU5F1B,</t>
  </si>
  <si>
    <t>FOXO1,ZNF469,</t>
  </si>
  <si>
    <t>CENPT,HEYL,HNF4A,IKZF1,MLXIPL,NEUROD2,NFATC3,NR1H3,NR1I2,RBPJ,TRPS1,ZBTB42,ZNF335,ZNF408,ZNF648,ZNF664,</t>
  </si>
  <si>
    <t>BNC2,DOT1L,E2F1,ESR1,ETV6,FLI1,HMGA1,HMGA2,JAZF1,L3MBTL3,LCORL,LIN28A,LIN28B,MEF2C,NFATC4,NFIC,NME2,PITX1,PPARD,REST,RUNX2,SCMH1,SIX1,STAT2,TEAD1,TEAD3,TET2,ZBTB24,ZBTB38,ZFAT,ZNF311,ZNF341,ZNF346,ZNF367,ZNF462,ZNF652,</t>
  </si>
  <si>
    <t>BACH2,CEBPB,CREM,FOSL1,FOSL2,HHEX,IKZF1,IKZF3,IRF8,NKX2-3,OLIG3,PLAGL2,PRDM1,RORC,SATB1,SLC2A4RG,SMAD3,SNAPC4,STAT3,STAT4,ZBTB40,ZFP91,ZGPAT,ZNF300,ZNF365,ZNF831,</t>
  </si>
  <si>
    <t>CENPT,MLXIPL,NFATC3,NR1H3,</t>
  </si>
  <si>
    <t>FLI1,KLF5,SCML4,ZNF536,ZNF672,ZNF692,</t>
  </si>
  <si>
    <t>DOT1L,NCOA3,</t>
  </si>
  <si>
    <t>ASH1L,ZBTB7B,</t>
  </si>
  <si>
    <t>BHLHA15,EBF2,GRHL1,NKX3-1,POU5F1B,SALL3,SKIL,SLC2A4RG,SP8,TBX5,TET2,ZBTB38,ZGPAT,ZNF652,</t>
  </si>
  <si>
    <t>RORB,SIX1,ZMAT4,</t>
  </si>
  <si>
    <t>Pulmonary function</t>
  </si>
  <si>
    <t>Orofacial clefts</t>
  </si>
  <si>
    <t>Hodgkin lymphoma</t>
  </si>
  <si>
    <t>Bone mineral density</t>
  </si>
  <si>
    <t>Urate levels</t>
  </si>
  <si>
    <t>Blood pressure</t>
  </si>
  <si>
    <t>Inflammatory bowel disease</t>
  </si>
  <si>
    <t>Telomere length</t>
  </si>
  <si>
    <t>Behcets disease</t>
  </si>
  <si>
    <t>PR interval</t>
  </si>
  <si>
    <t>Myopia pathological</t>
  </si>
  <si>
    <t>Hair color</t>
  </si>
  <si>
    <t>Central corneal thickness</t>
  </si>
  <si>
    <t>Fasting glucose-related traits interaction with BMI</t>
  </si>
  <si>
    <t>Colorectal cancer</t>
  </si>
  <si>
    <t>Systemic sclerosis</t>
  </si>
  <si>
    <t>Birth weight</t>
  </si>
  <si>
    <t>Pancreatic cancer</t>
  </si>
  <si>
    <t>Crohns disease</t>
  </si>
  <si>
    <t>Age-related hearing impairment interaction</t>
  </si>
  <si>
    <t>Immune reponse to smallpox secreted IL-1beta</t>
  </si>
  <si>
    <t>Male-pattern baldness</t>
  </si>
  <si>
    <t>Ovarian cancer</t>
  </si>
  <si>
    <t>Self-reported allergy</t>
  </si>
  <si>
    <t>Primary biliary cirrhosis</t>
  </si>
  <si>
    <t>Atopic dermatitis</t>
  </si>
  <si>
    <t>QRS duration</t>
  </si>
  <si>
    <t>Bladder cancer</t>
  </si>
  <si>
    <t>Immune response to smallpox vaccine IL-6</t>
  </si>
  <si>
    <t>Corneal structure</t>
  </si>
  <si>
    <t>PR segment</t>
  </si>
  <si>
    <t>Renal function-related traits BUN</t>
  </si>
  <si>
    <t>Basal cell carcinoma</t>
  </si>
  <si>
    <t>Multiple myeloma</t>
  </si>
  <si>
    <t>Red blood cell traits</t>
  </si>
  <si>
    <t>Juvenile idiopathic arthritis</t>
  </si>
  <si>
    <t>HDL cholesterol</t>
  </si>
  <si>
    <t>Response to antipsychotic treatment</t>
  </si>
  <si>
    <t>Asthma and hay fever</t>
  </si>
  <si>
    <t>Renal function-related traits sCR</t>
  </si>
  <si>
    <t>Refractive error</t>
  </si>
  <si>
    <t>Alzheimer disease biomarkers</t>
  </si>
  <si>
    <t>Body mass index</t>
  </si>
  <si>
    <t>Breast size</t>
  </si>
  <si>
    <t>Eye color</t>
  </si>
  <si>
    <t>Allergic sensitization</t>
  </si>
  <si>
    <t>Immune reponse to smallpox secreted IFN-alpha</t>
  </si>
  <si>
    <t>Platelet counts</t>
  </si>
  <si>
    <t>Asthma childhood onset</t>
  </si>
  <si>
    <t>Bone mineral density paediatric upper limb</t>
  </si>
  <si>
    <t>Breast cancer early onset</t>
  </si>
  <si>
    <t>Chronic obstructive pulmonary disease-related biomarkers</t>
  </si>
  <si>
    <t>Renal function-related traits eGRFcrea</t>
  </si>
  <si>
    <t>Wilms tumor</t>
  </si>
  <si>
    <t>Testicular germ cell tumor</t>
  </si>
  <si>
    <t>IgE levels</t>
  </si>
  <si>
    <t>Ankylosing spondylitis</t>
  </si>
  <si>
    <t>Schizophrenia or bipolar disorder</t>
  </si>
  <si>
    <t>IgG glycosylation</t>
  </si>
  <si>
    <t>Mean corpuscular hemoglobin concentration</t>
  </si>
  <si>
    <t>Bone mineral density paediatric total body less head</t>
  </si>
  <si>
    <t>Glycemic traits</t>
  </si>
  <si>
    <t>Pubertal anthropometrics</t>
  </si>
  <si>
    <t>Cholesterol total</t>
  </si>
  <si>
    <t>Interstitial lung disease</t>
  </si>
  <si>
    <t>Brain connectivity</t>
  </si>
  <si>
    <t>Metabolic syndrome</t>
  </si>
  <si>
    <t>Type 1 diabetes</t>
  </si>
  <si>
    <t>Coronary heart disease</t>
  </si>
  <si>
    <t>Educational attainment</t>
  </si>
  <si>
    <t>Sphingolipid levels</t>
  </si>
  <si>
    <t>Polycystic ovary syndrome</t>
  </si>
  <si>
    <t>Takayasu arteritis</t>
  </si>
  <si>
    <t>Mean platelet volume</t>
  </si>
  <si>
    <t>Lung cancer</t>
  </si>
  <si>
    <t>Primary tooth development time to first tooth eruption</t>
  </si>
  <si>
    <t>Response to anti-retroviral therapy ddI d4T in HIV-1 infection grade 3 peripheral neuropathy</t>
  </si>
  <si>
    <t>End-stage coagulation</t>
  </si>
  <si>
    <t>Intracranial aneurysm</t>
  </si>
  <si>
    <t>Mean corpuscular volume</t>
  </si>
  <si>
    <t>ANCA-associated vasculitis</t>
  </si>
  <si>
    <t>Bipolar disorder</t>
  </si>
  <si>
    <t>LDL cholesterol</t>
  </si>
  <si>
    <t>Mean corpuscular hemoglobin</t>
  </si>
  <si>
    <t>Primary tooth development number of teeth</t>
  </si>
  <si>
    <t>Immune reponse to smallpox secreted IL-2</t>
  </si>
  <si>
    <t>Waist-hip ratio</t>
  </si>
  <si>
    <t>Sex hormone-binding globulin levels</t>
  </si>
  <si>
    <t>Parkinson disease</t>
  </si>
  <si>
    <t>Calcium levels</t>
  </si>
  <si>
    <t>Lipid metabolism phenotypes</t>
  </si>
  <si>
    <t>Phospholipid levels plasma</t>
  </si>
  <si>
    <t>Glycated hemoglobin levels</t>
  </si>
  <si>
    <t>Homocysteine levels</t>
  </si>
  <si>
    <t>Metabolite levels</t>
  </si>
  <si>
    <t>Menopause age at onset</t>
  </si>
  <si>
    <t>Pulmonary function interaction</t>
  </si>
  <si>
    <t>Kawasaki disease</t>
  </si>
  <si>
    <t>Heart rate</t>
  </si>
  <si>
    <t>Alzheimer disease late onset</t>
  </si>
  <si>
    <t>Blood metabolite ratios</t>
  </si>
  <si>
    <t>Hematology traits</t>
  </si>
  <si>
    <t>Blood metabolite levels</t>
  </si>
  <si>
    <t>Graves disease</t>
  </si>
  <si>
    <t>Activated partial thromboplastin time</t>
  </si>
  <si>
    <t>Adiponectin levels</t>
  </si>
  <si>
    <t>Age-related macular degeneration</t>
  </si>
  <si>
    <t>Age-related macular degeneration CNV</t>
  </si>
  <si>
    <t>Alzheimer disease cognitive decline</t>
  </si>
  <si>
    <t>Amyotrophic lateral sclerosis</t>
  </si>
  <si>
    <t>Amyotrophic lateral sclerosis sporadic</t>
  </si>
  <si>
    <t>Axial length</t>
  </si>
  <si>
    <t>Bilirubin levels</t>
  </si>
  <si>
    <t>Bone mineral density paediatric lower limb</t>
  </si>
  <si>
    <t>Bone mineral density paediatric skull</t>
  </si>
  <si>
    <t>Bone properties heel</t>
  </si>
  <si>
    <t>Chronic obstructive pulmonary disease severe</t>
  </si>
  <si>
    <t>Complement C3 and C4 levels</t>
  </si>
  <si>
    <t>DNA methylation parent-of-origin</t>
  </si>
  <si>
    <t>Esophageal cancer squamous cell</t>
  </si>
  <si>
    <t>Fasting insulin-related traits interaction with BMI</t>
  </si>
  <si>
    <t>Forced vital capacity</t>
  </si>
  <si>
    <t>Glycemic traits pregnancy</t>
  </si>
  <si>
    <t>IgA nephropathy</t>
  </si>
  <si>
    <t>Lipid traits</t>
  </si>
  <si>
    <t>Lipoprotein-associated phospholipase A2 activity and mass</t>
  </si>
  <si>
    <t>Migraine without aura</t>
  </si>
  <si>
    <t>Obesity early onset extreme</t>
  </si>
  <si>
    <t>QT interval</t>
  </si>
  <si>
    <t>Resting heart rate</t>
  </si>
  <si>
    <t>Serum albumin level</t>
  </si>
  <si>
    <t>Serum metabolite levels</t>
  </si>
  <si>
    <t>Smoking behavior</t>
  </si>
  <si>
    <t>Tumor biomarkers</t>
  </si>
  <si>
    <t>Uric acid levels</t>
  </si>
  <si>
    <t>Urinary metabolites H-NMR features</t>
  </si>
  <si>
    <t>Vitamin B12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</si>
</sst>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1"/>
  <sheetViews>
    <sheetView workbookViewId="0">
      <selection activeCell="B11" sqref="B11"/>
    </sheetView>
  </sheetViews>
  <sheetFormatPr defaultRowHeight="14.25" x14ac:dyDescent="0.45"/>
  <cols>
    <col min="1" max="1" width="65.59765625" bestFit="1" customWidth="1"/>
    <col min="2" max="2" width="12" style="7" bestFit="1" customWidth="1"/>
    <col min="3" max="3" width="12" bestFit="1" customWidth="1"/>
    <col min="4" max="4" width="6.265625" bestFit="1" customWidth="1"/>
    <col min="5" max="5" width="255.73046875" bestFit="1" customWidth="1"/>
  </cols>
  <sheetData>
    <row r="1" spans="1:8" s="1" customFormat="1" x14ac:dyDescent="0.45">
      <c r="A1" s="1" t="s">
        <v>15</v>
      </c>
      <c r="B1" s="6" t="s">
        <v>16</v>
      </c>
      <c r="C1" s="5" t="s">
        <v>17</v>
      </c>
      <c r="D1" s="1" t="s">
        <v>18</v>
      </c>
      <c r="E1" s="1" t="s">
        <v>49</v>
      </c>
      <c r="F1" s="2"/>
      <c r="G1" s="2"/>
      <c r="H1" s="2"/>
    </row>
    <row r="2" spans="1:8" x14ac:dyDescent="0.45">
      <c r="A2" s="2" t="s">
        <v>0</v>
      </c>
      <c r="B2" s="3">
        <f>-LOG10(C2)</f>
        <v>11.153586181659211</v>
      </c>
      <c r="C2" s="4">
        <v>7.0212399999999997E-12</v>
      </c>
      <c r="D2" s="2">
        <v>12</v>
      </c>
      <c r="E2" s="2" t="s">
        <v>50</v>
      </c>
    </row>
    <row r="3" spans="1:8" x14ac:dyDescent="0.45">
      <c r="A3" s="2" t="s">
        <v>294</v>
      </c>
      <c r="B3" s="3">
        <f t="shared" ref="B3:B66" si="0">-LOG10(C3)</f>
        <v>9.1444202774982823</v>
      </c>
      <c r="C3" s="4">
        <v>7.1710000000000004E-10</v>
      </c>
      <c r="D3" s="2">
        <v>8</v>
      </c>
      <c r="E3" s="2" t="s">
        <v>295</v>
      </c>
    </row>
    <row r="4" spans="1:8" x14ac:dyDescent="0.45">
      <c r="A4" s="2" t="s">
        <v>296</v>
      </c>
      <c r="B4" s="3">
        <f t="shared" si="0"/>
        <v>8.606151145834863</v>
      </c>
      <c r="C4" s="4">
        <v>2.47656E-9</v>
      </c>
      <c r="D4" s="2">
        <v>9</v>
      </c>
      <c r="E4" s="2" t="s">
        <v>297</v>
      </c>
    </row>
    <row r="5" spans="1:8" x14ac:dyDescent="0.45">
      <c r="A5" s="2" t="s">
        <v>1</v>
      </c>
      <c r="B5" s="3">
        <f t="shared" si="0"/>
        <v>8.2526037306556592</v>
      </c>
      <c r="C5" s="4">
        <v>5.5897999999999999E-9</v>
      </c>
      <c r="D5" s="2">
        <v>32</v>
      </c>
      <c r="E5" s="2" t="s">
        <v>51</v>
      </c>
    </row>
    <row r="6" spans="1:8" x14ac:dyDescent="0.45">
      <c r="A6" s="2" t="s">
        <v>298</v>
      </c>
      <c r="B6" s="3">
        <f t="shared" si="0"/>
        <v>8.2187998720964703</v>
      </c>
      <c r="C6" s="4">
        <v>6.0422699999999996E-9</v>
      </c>
      <c r="D6" s="2">
        <v>8</v>
      </c>
      <c r="E6" s="2" t="s">
        <v>299</v>
      </c>
    </row>
    <row r="7" spans="1:8" x14ac:dyDescent="0.45">
      <c r="A7" s="2" t="s">
        <v>300</v>
      </c>
      <c r="B7" s="3">
        <f t="shared" si="0"/>
        <v>8.1015759678368156</v>
      </c>
      <c r="C7" s="4">
        <v>7.9145099999999994E-9</v>
      </c>
      <c r="D7" s="2">
        <v>10</v>
      </c>
      <c r="E7" s="2" t="s">
        <v>301</v>
      </c>
    </row>
    <row r="8" spans="1:8" x14ac:dyDescent="0.45">
      <c r="A8" s="2" t="s">
        <v>302</v>
      </c>
      <c r="B8" s="3">
        <f t="shared" si="0"/>
        <v>8.0330261585407996</v>
      </c>
      <c r="C8" s="4">
        <v>9.2677400000000005E-9</v>
      </c>
      <c r="D8" s="2">
        <v>9</v>
      </c>
      <c r="E8" s="2" t="s">
        <v>303</v>
      </c>
    </row>
    <row r="9" spans="1:8" x14ac:dyDescent="0.45">
      <c r="A9" s="2" t="s">
        <v>304</v>
      </c>
      <c r="B9" s="3">
        <f t="shared" si="0"/>
        <v>8.0005036392198647</v>
      </c>
      <c r="C9" s="4">
        <v>9.9884099999999998E-9</v>
      </c>
      <c r="D9" s="2">
        <v>7</v>
      </c>
      <c r="E9" s="2" t="s">
        <v>305</v>
      </c>
    </row>
    <row r="10" spans="1:8" x14ac:dyDescent="0.45">
      <c r="A10" s="2" t="s">
        <v>306</v>
      </c>
      <c r="B10" s="3">
        <f t="shared" si="0"/>
        <v>8.0005036392198647</v>
      </c>
      <c r="C10" s="4">
        <v>9.9884099999999998E-9</v>
      </c>
      <c r="D10" s="2">
        <v>7</v>
      </c>
      <c r="E10" s="2" t="s">
        <v>305</v>
      </c>
    </row>
    <row r="11" spans="1:8" x14ac:dyDescent="0.45">
      <c r="A11" s="2" t="s">
        <v>307</v>
      </c>
      <c r="B11" s="3">
        <f t="shared" si="0"/>
        <v>7.6853302875437448</v>
      </c>
      <c r="C11" s="4">
        <v>2.0638100000000001E-8</v>
      </c>
      <c r="D11" s="2">
        <v>39</v>
      </c>
      <c r="E11" s="2" t="s">
        <v>308</v>
      </c>
    </row>
    <row r="12" spans="1:8" x14ac:dyDescent="0.45">
      <c r="A12" s="2" t="s">
        <v>309</v>
      </c>
      <c r="B12" s="3">
        <f t="shared" si="0"/>
        <v>7.5283885546495295</v>
      </c>
      <c r="C12" s="4">
        <v>2.9621800000000001E-8</v>
      </c>
      <c r="D12" s="2">
        <v>16</v>
      </c>
      <c r="E12" s="2" t="s">
        <v>310</v>
      </c>
    </row>
    <row r="13" spans="1:8" x14ac:dyDescent="0.45">
      <c r="A13" s="2" t="s">
        <v>216</v>
      </c>
      <c r="B13" s="3">
        <f t="shared" si="0"/>
        <v>7.4472758279796576</v>
      </c>
      <c r="C13" s="4">
        <v>3.5704599999999999E-8</v>
      </c>
      <c r="D13" s="2">
        <v>31</v>
      </c>
      <c r="E13" s="2" t="s">
        <v>311</v>
      </c>
    </row>
    <row r="14" spans="1:8" x14ac:dyDescent="0.45">
      <c r="A14" s="2" t="s">
        <v>312</v>
      </c>
      <c r="B14" s="3">
        <f t="shared" si="0"/>
        <v>7.1317947795395877</v>
      </c>
      <c r="C14" s="4">
        <v>7.3825300000000004E-8</v>
      </c>
      <c r="D14" s="2">
        <v>9</v>
      </c>
      <c r="E14" s="2" t="s">
        <v>313</v>
      </c>
    </row>
    <row r="15" spans="1:8" x14ac:dyDescent="0.45">
      <c r="A15" s="2" t="s">
        <v>314</v>
      </c>
      <c r="B15" s="3">
        <f t="shared" si="0"/>
        <v>7.1317947795395877</v>
      </c>
      <c r="C15" s="4">
        <v>7.3825300000000004E-8</v>
      </c>
      <c r="D15" s="2">
        <v>9</v>
      </c>
      <c r="E15" s="2" t="s">
        <v>315</v>
      </c>
    </row>
    <row r="16" spans="1:8" x14ac:dyDescent="0.45">
      <c r="A16" s="2" t="s">
        <v>316</v>
      </c>
      <c r="B16" s="3">
        <f t="shared" si="0"/>
        <v>7.1255906674015783</v>
      </c>
      <c r="C16" s="4">
        <v>7.4887500000000001E-8</v>
      </c>
      <c r="D16" s="2">
        <v>7</v>
      </c>
      <c r="E16" s="2" t="s">
        <v>305</v>
      </c>
    </row>
    <row r="17" spans="1:5" x14ac:dyDescent="0.45">
      <c r="A17" s="2" t="s">
        <v>2</v>
      </c>
      <c r="B17" s="3">
        <f t="shared" si="0"/>
        <v>7.1057864296115598</v>
      </c>
      <c r="C17" s="4">
        <v>7.8381500000000006E-8</v>
      </c>
      <c r="D17" s="2">
        <v>41</v>
      </c>
      <c r="E17" s="2" t="s">
        <v>52</v>
      </c>
    </row>
    <row r="18" spans="1:5" x14ac:dyDescent="0.45">
      <c r="A18" s="2" t="s">
        <v>317</v>
      </c>
      <c r="B18" s="3">
        <f t="shared" si="0"/>
        <v>7.0127297848552956</v>
      </c>
      <c r="C18" s="4">
        <v>9.7111399999999997E-8</v>
      </c>
      <c r="D18" s="2">
        <v>8</v>
      </c>
      <c r="E18" s="2" t="s">
        <v>318</v>
      </c>
    </row>
    <row r="19" spans="1:5" x14ac:dyDescent="0.45">
      <c r="A19" s="2" t="s">
        <v>319</v>
      </c>
      <c r="B19" s="3">
        <f t="shared" si="0"/>
        <v>7.0127297848552956</v>
      </c>
      <c r="C19" s="4">
        <v>9.7111399999999997E-8</v>
      </c>
      <c r="D19" s="2">
        <v>8</v>
      </c>
      <c r="E19" s="2" t="s">
        <v>318</v>
      </c>
    </row>
    <row r="20" spans="1:5" x14ac:dyDescent="0.45">
      <c r="A20" s="2" t="s">
        <v>320</v>
      </c>
      <c r="B20" s="3">
        <f t="shared" si="0"/>
        <v>7.0127297848552956</v>
      </c>
      <c r="C20" s="4">
        <v>9.7111399999999997E-8</v>
      </c>
      <c r="D20" s="2">
        <v>8</v>
      </c>
      <c r="E20" s="2" t="s">
        <v>321</v>
      </c>
    </row>
    <row r="21" spans="1:5" x14ac:dyDescent="0.45">
      <c r="A21" s="2" t="s">
        <v>322</v>
      </c>
      <c r="B21" s="3">
        <f t="shared" si="0"/>
        <v>7.0127297848552956</v>
      </c>
      <c r="C21" s="4">
        <v>9.7111399999999997E-8</v>
      </c>
      <c r="D21" s="2">
        <v>8</v>
      </c>
      <c r="E21" s="2" t="s">
        <v>318</v>
      </c>
    </row>
    <row r="22" spans="1:5" x14ac:dyDescent="0.45">
      <c r="A22" s="2" t="s">
        <v>323</v>
      </c>
      <c r="B22" s="3">
        <f t="shared" si="0"/>
        <v>7.0127297848552956</v>
      </c>
      <c r="C22" s="4">
        <v>9.7111399999999997E-8</v>
      </c>
      <c r="D22" s="2">
        <v>8</v>
      </c>
      <c r="E22" s="2" t="s">
        <v>318</v>
      </c>
    </row>
    <row r="23" spans="1:5" x14ac:dyDescent="0.45">
      <c r="A23" s="2" t="s">
        <v>324</v>
      </c>
      <c r="B23" s="3">
        <f t="shared" si="0"/>
        <v>6.6346936330997517</v>
      </c>
      <c r="C23" s="4">
        <v>2.3190300000000001E-7</v>
      </c>
      <c r="D23" s="2">
        <v>54</v>
      </c>
      <c r="E23" s="2" t="s">
        <v>325</v>
      </c>
    </row>
    <row r="24" spans="1:5" x14ac:dyDescent="0.45">
      <c r="A24" s="2" t="s">
        <v>3</v>
      </c>
      <c r="B24" s="3">
        <f t="shared" si="0"/>
        <v>6.4417595680064963</v>
      </c>
      <c r="C24" s="4">
        <v>3.6161000000000002E-7</v>
      </c>
      <c r="D24" s="2">
        <v>35</v>
      </c>
      <c r="E24" s="2" t="s">
        <v>53</v>
      </c>
    </row>
    <row r="25" spans="1:5" x14ac:dyDescent="0.45">
      <c r="A25" s="2" t="s">
        <v>326</v>
      </c>
      <c r="B25" s="3">
        <f t="shared" si="0"/>
        <v>6.4244023098463012</v>
      </c>
      <c r="C25" s="4">
        <v>3.7635499999999998E-7</v>
      </c>
      <c r="D25" s="2">
        <v>14</v>
      </c>
      <c r="E25" s="2" t="s">
        <v>327</v>
      </c>
    </row>
    <row r="26" spans="1:5" x14ac:dyDescent="0.45">
      <c r="A26" s="2" t="s">
        <v>4</v>
      </c>
      <c r="B26" s="3">
        <f t="shared" si="0"/>
        <v>6.3402016551229474</v>
      </c>
      <c r="C26" s="4">
        <v>4.5687599999999999E-7</v>
      </c>
      <c r="D26" s="2">
        <v>11</v>
      </c>
      <c r="E26" s="2" t="s">
        <v>54</v>
      </c>
    </row>
    <row r="27" spans="1:5" x14ac:dyDescent="0.45">
      <c r="A27" s="2" t="s">
        <v>328</v>
      </c>
      <c r="B27" s="3">
        <f t="shared" si="0"/>
        <v>6.2727272101637261</v>
      </c>
      <c r="C27" s="4">
        <v>5.3366999999999999E-7</v>
      </c>
      <c r="D27" s="2">
        <v>14</v>
      </c>
      <c r="E27" s="2" t="s">
        <v>329</v>
      </c>
    </row>
    <row r="28" spans="1:5" x14ac:dyDescent="0.45">
      <c r="A28" s="2" t="s">
        <v>330</v>
      </c>
      <c r="B28" s="3">
        <f t="shared" si="0"/>
        <v>6.1340348082472849</v>
      </c>
      <c r="C28" s="4">
        <v>7.3445500000000005E-7</v>
      </c>
      <c r="D28" s="2">
        <v>9</v>
      </c>
      <c r="E28" s="2" t="s">
        <v>331</v>
      </c>
    </row>
    <row r="29" spans="1:5" x14ac:dyDescent="0.45">
      <c r="A29" s="2" t="s">
        <v>332</v>
      </c>
      <c r="B29" s="3">
        <f t="shared" si="0"/>
        <v>6.1340348082472849</v>
      </c>
      <c r="C29" s="4">
        <v>7.3445500000000005E-7</v>
      </c>
      <c r="D29" s="2">
        <v>9</v>
      </c>
      <c r="E29" s="2" t="s">
        <v>303</v>
      </c>
    </row>
    <row r="30" spans="1:5" x14ac:dyDescent="0.45">
      <c r="A30" s="2" t="s">
        <v>333</v>
      </c>
      <c r="B30" s="3">
        <f t="shared" si="0"/>
        <v>6.0393356644503626</v>
      </c>
      <c r="C30" s="4">
        <v>9.1340699999999999E-7</v>
      </c>
      <c r="D30" s="2">
        <v>6</v>
      </c>
      <c r="E30" s="2" t="s">
        <v>334</v>
      </c>
    </row>
    <row r="31" spans="1:5" x14ac:dyDescent="0.45">
      <c r="A31" s="2" t="s">
        <v>335</v>
      </c>
      <c r="B31" s="3">
        <f t="shared" si="0"/>
        <v>5.9723324338146941</v>
      </c>
      <c r="C31" s="4">
        <v>1.0657799999999999E-6</v>
      </c>
      <c r="D31" s="2">
        <v>10</v>
      </c>
      <c r="E31" s="2" t="s">
        <v>336</v>
      </c>
    </row>
    <row r="32" spans="1:5" x14ac:dyDescent="0.45">
      <c r="A32" s="2" t="s">
        <v>337</v>
      </c>
      <c r="B32" s="3">
        <f t="shared" si="0"/>
        <v>5.8892992053202189</v>
      </c>
      <c r="C32" s="4">
        <v>1.2903299999999999E-6</v>
      </c>
      <c r="D32" s="2">
        <v>19</v>
      </c>
      <c r="E32" s="2" t="s">
        <v>338</v>
      </c>
    </row>
    <row r="33" spans="1:5" x14ac:dyDescent="0.45">
      <c r="A33" s="2" t="s">
        <v>339</v>
      </c>
      <c r="B33" s="3">
        <f t="shared" si="0"/>
        <v>5.8853923513757351</v>
      </c>
      <c r="C33" s="4">
        <v>1.3019899999999999E-6</v>
      </c>
      <c r="D33" s="2">
        <v>37</v>
      </c>
      <c r="E33" s="2" t="s">
        <v>340</v>
      </c>
    </row>
    <row r="34" spans="1:5" x14ac:dyDescent="0.45">
      <c r="A34" s="2" t="s">
        <v>341</v>
      </c>
      <c r="B34" s="3">
        <f t="shared" si="0"/>
        <v>5.8772992937066189</v>
      </c>
      <c r="C34" s="4">
        <v>1.32648E-6</v>
      </c>
      <c r="D34" s="2">
        <v>13</v>
      </c>
      <c r="E34" s="2" t="s">
        <v>342</v>
      </c>
    </row>
    <row r="35" spans="1:5" x14ac:dyDescent="0.45">
      <c r="A35" s="2" t="s">
        <v>343</v>
      </c>
      <c r="B35" s="3">
        <f t="shared" si="0"/>
        <v>5.8618173416240706</v>
      </c>
      <c r="C35" s="4">
        <v>1.3746200000000001E-6</v>
      </c>
      <c r="D35" s="2">
        <v>9</v>
      </c>
      <c r="E35" s="2" t="s">
        <v>344</v>
      </c>
    </row>
    <row r="36" spans="1:5" x14ac:dyDescent="0.45">
      <c r="A36" s="2" t="s">
        <v>345</v>
      </c>
      <c r="B36" s="3">
        <f t="shared" si="0"/>
        <v>5.8618173416240706</v>
      </c>
      <c r="C36" s="4">
        <v>1.3746200000000001E-6</v>
      </c>
      <c r="D36" s="2">
        <v>9</v>
      </c>
      <c r="E36" s="2" t="s">
        <v>346</v>
      </c>
    </row>
    <row r="37" spans="1:5" x14ac:dyDescent="0.45">
      <c r="A37" s="2" t="s">
        <v>347</v>
      </c>
      <c r="B37" s="3">
        <f t="shared" si="0"/>
        <v>5.8382308350973409</v>
      </c>
      <c r="C37" s="4">
        <v>1.45134E-6</v>
      </c>
      <c r="D37" s="2">
        <v>8</v>
      </c>
      <c r="E37" s="2" t="s">
        <v>348</v>
      </c>
    </row>
    <row r="38" spans="1:5" x14ac:dyDescent="0.45">
      <c r="A38" s="2" t="s">
        <v>349</v>
      </c>
      <c r="B38" s="3">
        <f t="shared" si="0"/>
        <v>5.8382308350973409</v>
      </c>
      <c r="C38" s="4">
        <v>1.45134E-6</v>
      </c>
      <c r="D38" s="2">
        <v>8</v>
      </c>
      <c r="E38" s="2" t="s">
        <v>350</v>
      </c>
    </row>
    <row r="39" spans="1:5" x14ac:dyDescent="0.45">
      <c r="A39" s="2" t="s">
        <v>351</v>
      </c>
      <c r="B39" s="3">
        <f t="shared" si="0"/>
        <v>5.8328747426960472</v>
      </c>
      <c r="C39" s="4">
        <v>1.46935E-6</v>
      </c>
      <c r="D39" s="2">
        <v>17</v>
      </c>
      <c r="E39" s="2" t="s">
        <v>352</v>
      </c>
    </row>
    <row r="40" spans="1:5" x14ac:dyDescent="0.45">
      <c r="A40" s="2" t="s">
        <v>353</v>
      </c>
      <c r="B40" s="3">
        <f t="shared" si="0"/>
        <v>5.6118525993462098</v>
      </c>
      <c r="C40" s="4">
        <v>2.4442600000000002E-6</v>
      </c>
      <c r="D40" s="2">
        <v>9</v>
      </c>
      <c r="E40" s="2" t="s">
        <v>303</v>
      </c>
    </row>
    <row r="41" spans="1:5" x14ac:dyDescent="0.45">
      <c r="A41" s="2" t="s">
        <v>354</v>
      </c>
      <c r="B41" s="3">
        <f t="shared" si="0"/>
        <v>5.6118525993462098</v>
      </c>
      <c r="C41" s="4">
        <v>2.4442600000000002E-6</v>
      </c>
      <c r="D41" s="2">
        <v>9</v>
      </c>
      <c r="E41" s="2" t="s">
        <v>355</v>
      </c>
    </row>
    <row r="42" spans="1:5" x14ac:dyDescent="0.45">
      <c r="A42" s="2" t="s">
        <v>356</v>
      </c>
      <c r="B42" s="3">
        <f t="shared" si="0"/>
        <v>5.5357116994441009</v>
      </c>
      <c r="C42" s="4">
        <v>2.91265E-6</v>
      </c>
      <c r="D42" s="2">
        <v>8</v>
      </c>
      <c r="E42" s="2" t="s">
        <v>318</v>
      </c>
    </row>
    <row r="43" spans="1:5" x14ac:dyDescent="0.45">
      <c r="A43" s="2" t="s">
        <v>5</v>
      </c>
      <c r="B43" s="3">
        <f t="shared" si="0"/>
        <v>5.5232784801099175</v>
      </c>
      <c r="C43" s="4">
        <v>2.9972400000000001E-6</v>
      </c>
      <c r="D43" s="2">
        <v>23</v>
      </c>
      <c r="E43" s="2" t="s">
        <v>55</v>
      </c>
    </row>
    <row r="44" spans="1:5" x14ac:dyDescent="0.45">
      <c r="A44" s="2" t="s">
        <v>6</v>
      </c>
      <c r="B44" s="3">
        <f t="shared" si="0"/>
        <v>5.4914958681240185</v>
      </c>
      <c r="C44" s="4">
        <v>3.2248099999999999E-6</v>
      </c>
      <c r="D44" s="2">
        <v>50</v>
      </c>
      <c r="E44" s="2" t="s">
        <v>56</v>
      </c>
    </row>
    <row r="45" spans="1:5" x14ac:dyDescent="0.45">
      <c r="A45" s="2" t="s">
        <v>357</v>
      </c>
      <c r="B45" s="3">
        <f t="shared" si="0"/>
        <v>5.4808863583548009</v>
      </c>
      <c r="C45" s="4">
        <v>3.3045599999999998E-6</v>
      </c>
      <c r="D45" s="2">
        <v>12</v>
      </c>
      <c r="E45" s="2" t="s">
        <v>358</v>
      </c>
    </row>
    <row r="46" spans="1:5" x14ac:dyDescent="0.45">
      <c r="A46" s="2" t="s">
        <v>359</v>
      </c>
      <c r="B46" s="3">
        <f t="shared" si="0"/>
        <v>5.423682841937814</v>
      </c>
      <c r="C46" s="4">
        <v>3.76979E-6</v>
      </c>
      <c r="D46" s="2">
        <v>68</v>
      </c>
      <c r="E46" s="2" t="s">
        <v>360</v>
      </c>
    </row>
    <row r="47" spans="1:5" x14ac:dyDescent="0.45">
      <c r="A47" s="2" t="s">
        <v>7</v>
      </c>
      <c r="B47" s="3">
        <f t="shared" si="0"/>
        <v>5.3686648181812684</v>
      </c>
      <c r="C47" s="4">
        <v>4.2789300000000002E-6</v>
      </c>
      <c r="D47" s="2">
        <v>45</v>
      </c>
      <c r="E47" s="2" t="s">
        <v>57</v>
      </c>
    </row>
    <row r="48" spans="1:5" x14ac:dyDescent="0.45">
      <c r="A48" s="2" t="s">
        <v>361</v>
      </c>
      <c r="B48" s="3">
        <f t="shared" si="0"/>
        <v>5.3557190062816558</v>
      </c>
      <c r="C48" s="4">
        <v>4.4084E-6</v>
      </c>
      <c r="D48" s="2">
        <v>10</v>
      </c>
      <c r="E48" s="2" t="s">
        <v>362</v>
      </c>
    </row>
    <row r="49" spans="1:5" x14ac:dyDescent="0.45">
      <c r="A49" s="2" t="s">
        <v>363</v>
      </c>
      <c r="B49" s="3">
        <f t="shared" si="0"/>
        <v>5.2756053302345753</v>
      </c>
      <c r="C49" s="4">
        <v>5.3014499999999999E-6</v>
      </c>
      <c r="D49" s="2">
        <v>21</v>
      </c>
      <c r="E49" s="2" t="s">
        <v>364</v>
      </c>
    </row>
    <row r="50" spans="1:5" x14ac:dyDescent="0.45">
      <c r="A50" s="2" t="s">
        <v>365</v>
      </c>
      <c r="B50" s="3">
        <f t="shared" si="0"/>
        <v>5.2560271825079807</v>
      </c>
      <c r="C50" s="4">
        <v>5.5459100000000004E-6</v>
      </c>
      <c r="D50" s="2">
        <v>22</v>
      </c>
      <c r="E50" s="2" t="s">
        <v>366</v>
      </c>
    </row>
    <row r="51" spans="1:5" x14ac:dyDescent="0.45">
      <c r="A51" s="2" t="s">
        <v>8</v>
      </c>
      <c r="B51" s="3">
        <f t="shared" si="0"/>
        <v>5.2423595595346253</v>
      </c>
      <c r="C51" s="4">
        <v>5.7232200000000002E-6</v>
      </c>
      <c r="D51" s="2">
        <v>7</v>
      </c>
      <c r="E51" s="2" t="s">
        <v>58</v>
      </c>
    </row>
    <row r="52" spans="1:5" x14ac:dyDescent="0.45">
      <c r="A52" s="2" t="s">
        <v>9</v>
      </c>
      <c r="B52" s="3">
        <f t="shared" si="0"/>
        <v>5.235898623523771</v>
      </c>
      <c r="C52" s="4">
        <v>5.8089999999999998E-6</v>
      </c>
      <c r="D52" s="2">
        <v>32</v>
      </c>
      <c r="E52" s="2" t="s">
        <v>59</v>
      </c>
    </row>
    <row r="53" spans="1:5" x14ac:dyDescent="0.45">
      <c r="A53" s="2" t="s">
        <v>367</v>
      </c>
      <c r="B53" s="3">
        <f t="shared" si="0"/>
        <v>5.1738616782739939</v>
      </c>
      <c r="C53" s="4">
        <v>6.7009800000000002E-6</v>
      </c>
      <c r="D53" s="2">
        <v>10</v>
      </c>
      <c r="E53" s="2" t="s">
        <v>368</v>
      </c>
    </row>
    <row r="54" spans="1:5" x14ac:dyDescent="0.45">
      <c r="A54" s="2" t="s">
        <v>369</v>
      </c>
      <c r="B54" s="3">
        <f t="shared" si="0"/>
        <v>5.1455743159210012</v>
      </c>
      <c r="C54" s="4">
        <v>7.1519699999999999E-6</v>
      </c>
      <c r="D54" s="2">
        <v>31</v>
      </c>
      <c r="E54" s="2" t="s">
        <v>370</v>
      </c>
    </row>
    <row r="55" spans="1:5" x14ac:dyDescent="0.45">
      <c r="A55" s="2" t="s">
        <v>371</v>
      </c>
      <c r="B55" s="3">
        <f t="shared" si="0"/>
        <v>5.1273479236546473</v>
      </c>
      <c r="C55" s="4">
        <v>7.4585099999999997E-6</v>
      </c>
      <c r="D55" s="2">
        <v>64</v>
      </c>
      <c r="E55" s="2" t="s">
        <v>372</v>
      </c>
    </row>
    <row r="56" spans="1:5" x14ac:dyDescent="0.45">
      <c r="A56" s="2" t="s">
        <v>373</v>
      </c>
      <c r="B56" s="3">
        <f t="shared" si="0"/>
        <v>5.0578524987971223</v>
      </c>
      <c r="C56" s="4">
        <v>8.7528099999999993E-6</v>
      </c>
      <c r="D56" s="2">
        <v>12</v>
      </c>
      <c r="E56" s="2" t="s">
        <v>374</v>
      </c>
    </row>
    <row r="57" spans="1:5" x14ac:dyDescent="0.45">
      <c r="A57" s="2" t="s">
        <v>375</v>
      </c>
      <c r="B57" s="3">
        <f t="shared" si="0"/>
        <v>5.0153448923692006</v>
      </c>
      <c r="C57" s="4">
        <v>9.6528399999999996E-6</v>
      </c>
      <c r="D57" s="2">
        <v>8</v>
      </c>
      <c r="E57" s="2" t="s">
        <v>376</v>
      </c>
    </row>
    <row r="58" spans="1:5" x14ac:dyDescent="0.45">
      <c r="A58" s="2" t="s">
        <v>377</v>
      </c>
      <c r="B58" s="3">
        <f t="shared" si="0"/>
        <v>4.9824992106102197</v>
      </c>
      <c r="C58" s="4">
        <v>1.04112E-5</v>
      </c>
      <c r="D58" s="2">
        <v>28</v>
      </c>
      <c r="E58" s="2" t="s">
        <v>378</v>
      </c>
    </row>
    <row r="59" spans="1:5" x14ac:dyDescent="0.45">
      <c r="A59" s="2" t="s">
        <v>10</v>
      </c>
      <c r="B59" s="3">
        <f t="shared" si="0"/>
        <v>4.9669342828814393</v>
      </c>
      <c r="C59" s="4">
        <v>1.0791100000000001E-5</v>
      </c>
      <c r="D59" s="2">
        <v>9</v>
      </c>
      <c r="E59" s="2" t="s">
        <v>60</v>
      </c>
    </row>
    <row r="60" spans="1:5" x14ac:dyDescent="0.45">
      <c r="A60" s="2" t="s">
        <v>379</v>
      </c>
      <c r="B60" s="3">
        <f t="shared" si="0"/>
        <v>4.8749646436180276</v>
      </c>
      <c r="C60" s="4">
        <v>1.33363E-5</v>
      </c>
      <c r="D60" s="2">
        <v>15</v>
      </c>
      <c r="E60" s="2" t="s">
        <v>380</v>
      </c>
    </row>
    <row r="61" spans="1:5" x14ac:dyDescent="0.45">
      <c r="A61" s="2" t="s">
        <v>381</v>
      </c>
      <c r="B61" s="3">
        <f t="shared" si="0"/>
        <v>4.8312138684644799</v>
      </c>
      <c r="C61" s="4">
        <v>1.4749800000000001E-5</v>
      </c>
      <c r="D61" s="2">
        <v>60</v>
      </c>
      <c r="E61" s="2" t="s">
        <v>382</v>
      </c>
    </row>
    <row r="62" spans="1:5" x14ac:dyDescent="0.45">
      <c r="A62" s="2" t="s">
        <v>383</v>
      </c>
      <c r="B62" s="3">
        <f t="shared" si="0"/>
        <v>4.7957877395708373</v>
      </c>
      <c r="C62" s="4">
        <v>1.60034E-5</v>
      </c>
      <c r="D62" s="2">
        <v>11</v>
      </c>
      <c r="E62" s="2" t="s">
        <v>384</v>
      </c>
    </row>
    <row r="63" spans="1:5" x14ac:dyDescent="0.45">
      <c r="A63" s="2" t="s">
        <v>385</v>
      </c>
      <c r="B63" s="3">
        <f t="shared" si="0"/>
        <v>4.7884683289866201</v>
      </c>
      <c r="C63" s="4">
        <v>1.62754E-5</v>
      </c>
      <c r="D63" s="2">
        <v>8</v>
      </c>
      <c r="E63" s="2" t="s">
        <v>318</v>
      </c>
    </row>
    <row r="64" spans="1:5" x14ac:dyDescent="0.45">
      <c r="A64" s="2" t="s">
        <v>386</v>
      </c>
      <c r="B64" s="3">
        <f t="shared" si="0"/>
        <v>4.7857629991263213</v>
      </c>
      <c r="C64" s="4">
        <v>1.6377099999999999E-5</v>
      </c>
      <c r="D64" s="2">
        <v>21</v>
      </c>
      <c r="E64" s="2" t="s">
        <v>387</v>
      </c>
    </row>
    <row r="65" spans="1:5" x14ac:dyDescent="0.45">
      <c r="A65" s="2" t="s">
        <v>388</v>
      </c>
      <c r="B65" s="3">
        <f t="shared" si="0"/>
        <v>4.6868755098026904</v>
      </c>
      <c r="C65" s="4">
        <v>2.05648E-5</v>
      </c>
      <c r="D65" s="2">
        <v>15</v>
      </c>
      <c r="E65" s="2" t="s">
        <v>389</v>
      </c>
    </row>
    <row r="66" spans="1:5" x14ac:dyDescent="0.45">
      <c r="A66" s="2" t="s">
        <v>390</v>
      </c>
      <c r="B66" s="3">
        <f t="shared" si="0"/>
        <v>4.6264094821552106</v>
      </c>
      <c r="C66" s="4">
        <v>2.3636900000000001E-5</v>
      </c>
      <c r="D66" s="2">
        <v>28</v>
      </c>
      <c r="E66" s="2" t="s">
        <v>391</v>
      </c>
    </row>
    <row r="67" spans="1:5" x14ac:dyDescent="0.45">
      <c r="A67" s="2" t="s">
        <v>392</v>
      </c>
      <c r="B67" s="3">
        <f t="shared" ref="B67:B130" si="1">-LOG10(C67)</f>
        <v>4.5702380332398551</v>
      </c>
      <c r="C67" s="4">
        <v>2.6900600000000001E-5</v>
      </c>
      <c r="D67" s="2">
        <v>4</v>
      </c>
      <c r="E67" s="2" t="s">
        <v>393</v>
      </c>
    </row>
    <row r="68" spans="1:5" x14ac:dyDescent="0.45">
      <c r="A68" s="2" t="s">
        <v>394</v>
      </c>
      <c r="B68" s="3">
        <f t="shared" si="1"/>
        <v>4.5287405687845901</v>
      </c>
      <c r="C68" s="4">
        <v>2.95978E-5</v>
      </c>
      <c r="D68" s="2">
        <v>21</v>
      </c>
      <c r="E68" s="2" t="s">
        <v>395</v>
      </c>
    </row>
    <row r="69" spans="1:5" x14ac:dyDescent="0.45">
      <c r="A69" s="2" t="s">
        <v>396</v>
      </c>
      <c r="B69" s="3">
        <f t="shared" si="1"/>
        <v>4.4832954362526447</v>
      </c>
      <c r="C69" s="4">
        <v>3.28628E-5</v>
      </c>
      <c r="D69" s="2">
        <v>22</v>
      </c>
      <c r="E69" s="2" t="s">
        <v>397</v>
      </c>
    </row>
    <row r="70" spans="1:5" x14ac:dyDescent="0.45">
      <c r="A70" s="2" t="s">
        <v>398</v>
      </c>
      <c r="B70" s="3">
        <f t="shared" si="1"/>
        <v>4.4447918513168698</v>
      </c>
      <c r="C70" s="4">
        <v>3.5909399999999999E-5</v>
      </c>
      <c r="D70" s="2">
        <v>5</v>
      </c>
      <c r="E70" s="2" t="s">
        <v>399</v>
      </c>
    </row>
    <row r="71" spans="1:5" x14ac:dyDescent="0.45">
      <c r="A71" s="2" t="s">
        <v>400</v>
      </c>
      <c r="B71" s="3">
        <f t="shared" si="1"/>
        <v>4.4344414138889494</v>
      </c>
      <c r="C71" s="4">
        <v>3.6775500000000001E-5</v>
      </c>
      <c r="D71" s="2">
        <v>28</v>
      </c>
      <c r="E71" s="2" t="s">
        <v>401</v>
      </c>
    </row>
    <row r="72" spans="1:5" x14ac:dyDescent="0.45">
      <c r="A72" s="2" t="s">
        <v>402</v>
      </c>
      <c r="B72" s="3">
        <f t="shared" si="1"/>
        <v>4.4215430256819808</v>
      </c>
      <c r="C72" s="4">
        <v>3.7884099999999999E-5</v>
      </c>
      <c r="D72" s="2">
        <v>15</v>
      </c>
      <c r="E72" s="2" t="s">
        <v>403</v>
      </c>
    </row>
    <row r="73" spans="1:5" x14ac:dyDescent="0.45">
      <c r="A73" s="2" t="s">
        <v>11</v>
      </c>
      <c r="B73" s="3">
        <f t="shared" si="1"/>
        <v>4.4165121705681862</v>
      </c>
      <c r="C73" s="4">
        <v>3.8325499999999998E-5</v>
      </c>
      <c r="D73" s="2">
        <v>7</v>
      </c>
      <c r="E73" s="2" t="s">
        <v>61</v>
      </c>
    </row>
    <row r="74" spans="1:5" x14ac:dyDescent="0.45">
      <c r="A74" s="2" t="s">
        <v>404</v>
      </c>
      <c r="B74" s="3">
        <f t="shared" si="1"/>
        <v>4.4165121705681862</v>
      </c>
      <c r="C74" s="4">
        <v>3.8325499999999998E-5</v>
      </c>
      <c r="D74" s="2">
        <v>7</v>
      </c>
      <c r="E74" s="2" t="s">
        <v>405</v>
      </c>
    </row>
    <row r="75" spans="1:5" x14ac:dyDescent="0.45">
      <c r="A75" s="2" t="s">
        <v>406</v>
      </c>
      <c r="B75" s="3">
        <f t="shared" si="1"/>
        <v>4.2961371053607422</v>
      </c>
      <c r="C75" s="4">
        <v>5.0566499999999998E-5</v>
      </c>
      <c r="D75" s="2">
        <v>43</v>
      </c>
      <c r="E75" s="2" t="s">
        <v>407</v>
      </c>
    </row>
    <row r="76" spans="1:5" x14ac:dyDescent="0.45">
      <c r="A76" s="2" t="s">
        <v>408</v>
      </c>
      <c r="B76" s="3">
        <f t="shared" si="1"/>
        <v>4.2835400520917108</v>
      </c>
      <c r="C76" s="4">
        <v>5.2054700000000002E-5</v>
      </c>
      <c r="D76" s="2">
        <v>9</v>
      </c>
      <c r="E76" s="2" t="s">
        <v>409</v>
      </c>
    </row>
    <row r="77" spans="1:5" x14ac:dyDescent="0.45">
      <c r="A77" s="2" t="s">
        <v>410</v>
      </c>
      <c r="B77" s="3">
        <f t="shared" si="1"/>
        <v>4.2503061886398168</v>
      </c>
      <c r="C77" s="4">
        <v>5.6194499999999999E-5</v>
      </c>
      <c r="D77" s="2">
        <v>28</v>
      </c>
      <c r="E77" s="2" t="s">
        <v>411</v>
      </c>
    </row>
    <row r="78" spans="1:5" x14ac:dyDescent="0.45">
      <c r="A78" s="2" t="s">
        <v>412</v>
      </c>
      <c r="B78" s="3">
        <f t="shared" si="1"/>
        <v>4.2060085737287407</v>
      </c>
      <c r="C78" s="4">
        <v>6.2228800000000003E-5</v>
      </c>
      <c r="D78" s="2">
        <v>8</v>
      </c>
      <c r="E78" s="2" t="s">
        <v>318</v>
      </c>
    </row>
    <row r="79" spans="1:5" x14ac:dyDescent="0.45">
      <c r="A79" s="2" t="s">
        <v>413</v>
      </c>
      <c r="B79" s="3">
        <f t="shared" si="1"/>
        <v>4.1735429271630897</v>
      </c>
      <c r="C79" s="4">
        <v>6.7058999999999996E-5</v>
      </c>
      <c r="D79" s="2">
        <v>11</v>
      </c>
      <c r="E79" s="2" t="s">
        <v>414</v>
      </c>
    </row>
    <row r="80" spans="1:5" x14ac:dyDescent="0.45">
      <c r="A80" s="2" t="s">
        <v>415</v>
      </c>
      <c r="B80" s="3">
        <f t="shared" si="1"/>
        <v>4.1633455409829274</v>
      </c>
      <c r="C80" s="4">
        <v>6.8652200000000007E-5</v>
      </c>
      <c r="D80" s="2">
        <v>24</v>
      </c>
      <c r="E80" s="2" t="s">
        <v>416</v>
      </c>
    </row>
    <row r="81" spans="1:5" x14ac:dyDescent="0.45">
      <c r="A81" s="2" t="s">
        <v>417</v>
      </c>
      <c r="B81" s="3">
        <f t="shared" si="1"/>
        <v>4.1329929786732711</v>
      </c>
      <c r="C81" s="4">
        <v>7.3621900000000001E-5</v>
      </c>
      <c r="D81" s="2">
        <v>19</v>
      </c>
      <c r="E81" s="2" t="s">
        <v>418</v>
      </c>
    </row>
    <row r="82" spans="1:5" x14ac:dyDescent="0.45">
      <c r="A82" s="2" t="s">
        <v>419</v>
      </c>
      <c r="B82" s="3">
        <f t="shared" si="1"/>
        <v>4.0595985785029063</v>
      </c>
      <c r="C82" s="4">
        <v>8.7176900000000002E-5</v>
      </c>
      <c r="D82" s="2">
        <v>25</v>
      </c>
      <c r="E82" s="2" t="s">
        <v>420</v>
      </c>
    </row>
    <row r="83" spans="1:5" x14ac:dyDescent="0.45">
      <c r="A83" s="2" t="s">
        <v>421</v>
      </c>
      <c r="B83" s="3">
        <f t="shared" si="1"/>
        <v>4.0561801324517939</v>
      </c>
      <c r="C83" s="4">
        <v>8.7865800000000002E-5</v>
      </c>
      <c r="D83" s="2">
        <v>6</v>
      </c>
      <c r="E83" s="2" t="s">
        <v>422</v>
      </c>
    </row>
    <row r="84" spans="1:5" x14ac:dyDescent="0.45">
      <c r="A84" s="2" t="s">
        <v>423</v>
      </c>
      <c r="B84" s="3">
        <f t="shared" si="1"/>
        <v>4.0561801324517939</v>
      </c>
      <c r="C84" s="4">
        <v>8.7865800000000002E-5</v>
      </c>
      <c r="D84" s="2">
        <v>6</v>
      </c>
      <c r="E84" s="2" t="s">
        <v>424</v>
      </c>
    </row>
    <row r="85" spans="1:5" x14ac:dyDescent="0.45">
      <c r="A85" s="2" t="s">
        <v>425</v>
      </c>
      <c r="B85" s="3">
        <f t="shared" si="1"/>
        <v>4.0561801324517939</v>
      </c>
      <c r="C85" s="4">
        <v>8.7865800000000002E-5</v>
      </c>
      <c r="D85" s="2">
        <v>6</v>
      </c>
      <c r="E85" s="2" t="s">
        <v>426</v>
      </c>
    </row>
    <row r="86" spans="1:5" x14ac:dyDescent="0.45">
      <c r="A86" s="2" t="s">
        <v>427</v>
      </c>
      <c r="B86" s="3">
        <f t="shared" si="1"/>
        <v>4.0455481145893293</v>
      </c>
      <c r="C86" s="4">
        <v>9.0043400000000006E-5</v>
      </c>
      <c r="D86" s="2">
        <v>5</v>
      </c>
      <c r="E86" s="2" t="s">
        <v>428</v>
      </c>
    </row>
    <row r="87" spans="1:5" x14ac:dyDescent="0.45">
      <c r="A87" s="2" t="s">
        <v>429</v>
      </c>
      <c r="B87" s="3">
        <f t="shared" si="1"/>
        <v>4.0455481145893293</v>
      </c>
      <c r="C87" s="4">
        <v>9.0043400000000006E-5</v>
      </c>
      <c r="D87" s="2">
        <v>5</v>
      </c>
      <c r="E87" s="2" t="s">
        <v>430</v>
      </c>
    </row>
    <row r="88" spans="1:5" x14ac:dyDescent="0.45">
      <c r="A88" s="2" t="s">
        <v>431</v>
      </c>
      <c r="B88" s="3">
        <f t="shared" si="1"/>
        <v>4.0190404149722001</v>
      </c>
      <c r="C88" s="4">
        <v>9.5710499999999998E-5</v>
      </c>
      <c r="D88" s="2">
        <v>15</v>
      </c>
      <c r="E88" s="2" t="s">
        <v>432</v>
      </c>
    </row>
    <row r="89" spans="1:5" x14ac:dyDescent="0.45">
      <c r="A89" s="2" t="s">
        <v>433</v>
      </c>
      <c r="B89" s="3">
        <f t="shared" si="1"/>
        <v>3.9962379791717537</v>
      </c>
      <c r="C89" s="2">
        <v>1.0087E-4</v>
      </c>
      <c r="D89" s="2">
        <v>9</v>
      </c>
      <c r="E89" s="2" t="s">
        <v>434</v>
      </c>
    </row>
    <row r="90" spans="1:5" x14ac:dyDescent="0.45">
      <c r="A90" s="2" t="s">
        <v>435</v>
      </c>
      <c r="B90" s="3">
        <f t="shared" si="1"/>
        <v>3.972055429108182</v>
      </c>
      <c r="C90" s="2">
        <v>1.06646E-4</v>
      </c>
      <c r="D90" s="2">
        <v>23</v>
      </c>
      <c r="E90" s="2" t="s">
        <v>436</v>
      </c>
    </row>
    <row r="91" spans="1:5" x14ac:dyDescent="0.45">
      <c r="A91" s="2" t="s">
        <v>437</v>
      </c>
      <c r="B91" s="3">
        <f t="shared" si="1"/>
        <v>3.949106201093834</v>
      </c>
      <c r="C91" s="2">
        <v>1.12433E-4</v>
      </c>
      <c r="D91" s="2">
        <v>21</v>
      </c>
      <c r="E91" s="2" t="s">
        <v>438</v>
      </c>
    </row>
    <row r="92" spans="1:5" x14ac:dyDescent="0.45">
      <c r="A92" s="2" t="s">
        <v>12</v>
      </c>
      <c r="B92" s="3">
        <f t="shared" si="1"/>
        <v>3.897000639238883</v>
      </c>
      <c r="C92" s="2">
        <v>1.2676500000000001E-4</v>
      </c>
      <c r="D92" s="2">
        <v>4</v>
      </c>
      <c r="E92" s="2" t="s">
        <v>62</v>
      </c>
    </row>
    <row r="93" spans="1:5" x14ac:dyDescent="0.45">
      <c r="A93" s="2" t="s">
        <v>439</v>
      </c>
      <c r="B93" s="3">
        <f t="shared" si="1"/>
        <v>3.8806253230072674</v>
      </c>
      <c r="C93" s="2">
        <v>1.31636E-4</v>
      </c>
      <c r="D93" s="2">
        <v>8</v>
      </c>
      <c r="E93" s="2" t="s">
        <v>318</v>
      </c>
    </row>
    <row r="94" spans="1:5" x14ac:dyDescent="0.45">
      <c r="A94" s="2" t="s">
        <v>440</v>
      </c>
      <c r="B94" s="3">
        <f t="shared" si="1"/>
        <v>3.8806253230072674</v>
      </c>
      <c r="C94" s="2">
        <v>1.31636E-4</v>
      </c>
      <c r="D94" s="2">
        <v>8</v>
      </c>
      <c r="E94" s="2" t="s">
        <v>318</v>
      </c>
    </row>
    <row r="95" spans="1:5" x14ac:dyDescent="0.45">
      <c r="A95" s="2" t="s">
        <v>441</v>
      </c>
      <c r="B95" s="3">
        <f t="shared" si="1"/>
        <v>3.8431965247078557</v>
      </c>
      <c r="C95" s="2">
        <v>1.4348400000000001E-4</v>
      </c>
      <c r="D95" s="2">
        <v>31</v>
      </c>
      <c r="E95" s="2" t="s">
        <v>442</v>
      </c>
    </row>
    <row r="96" spans="1:5" x14ac:dyDescent="0.45">
      <c r="A96" s="2" t="s">
        <v>443</v>
      </c>
      <c r="B96" s="3">
        <f t="shared" si="1"/>
        <v>3.7828162174959439</v>
      </c>
      <c r="C96" s="2">
        <v>1.6488599999999999E-4</v>
      </c>
      <c r="D96" s="2">
        <v>10</v>
      </c>
      <c r="E96" s="2" t="s">
        <v>444</v>
      </c>
    </row>
    <row r="97" spans="1:5" x14ac:dyDescent="0.45">
      <c r="A97" s="2" t="s">
        <v>445</v>
      </c>
      <c r="B97" s="3">
        <f t="shared" si="1"/>
        <v>3.7478195542077035</v>
      </c>
      <c r="C97" s="2">
        <v>1.7872299999999999E-4</v>
      </c>
      <c r="D97" s="2">
        <v>43</v>
      </c>
      <c r="E97" s="2" t="s">
        <v>446</v>
      </c>
    </row>
    <row r="98" spans="1:5" x14ac:dyDescent="0.45">
      <c r="A98" s="2" t="s">
        <v>447</v>
      </c>
      <c r="B98" s="3">
        <f t="shared" si="1"/>
        <v>3.7200389119493438</v>
      </c>
      <c r="C98" s="2">
        <v>1.9052899999999999E-4</v>
      </c>
      <c r="D98" s="2">
        <v>5</v>
      </c>
      <c r="E98" s="2" t="s">
        <v>448</v>
      </c>
    </row>
    <row r="99" spans="1:5" x14ac:dyDescent="0.45">
      <c r="A99" s="2" t="s">
        <v>245</v>
      </c>
      <c r="B99" s="3">
        <f t="shared" si="1"/>
        <v>3.710660816299133</v>
      </c>
      <c r="C99" s="2">
        <v>1.9468799999999999E-4</v>
      </c>
      <c r="D99" s="2">
        <v>34</v>
      </c>
      <c r="E99" s="2" t="s">
        <v>449</v>
      </c>
    </row>
    <row r="100" spans="1:5" x14ac:dyDescent="0.45">
      <c r="A100" s="2" t="s">
        <v>450</v>
      </c>
      <c r="B100" s="3">
        <f t="shared" si="1"/>
        <v>3.6744740746011502</v>
      </c>
      <c r="C100" s="2">
        <v>2.1160499999999999E-4</v>
      </c>
      <c r="D100" s="2">
        <v>17</v>
      </c>
      <c r="E100" s="2" t="s">
        <v>451</v>
      </c>
    </row>
    <row r="101" spans="1:5" x14ac:dyDescent="0.45">
      <c r="A101" s="2" t="s">
        <v>452</v>
      </c>
      <c r="B101" s="3">
        <f t="shared" si="1"/>
        <v>3.6460837690796368</v>
      </c>
      <c r="C101" s="2">
        <v>2.2589999999999999E-4</v>
      </c>
      <c r="D101" s="2">
        <v>33</v>
      </c>
      <c r="E101" s="2" t="s">
        <v>453</v>
      </c>
    </row>
    <row r="102" spans="1:5" x14ac:dyDescent="0.45">
      <c r="A102" s="2" t="s">
        <v>454</v>
      </c>
      <c r="B102" s="3">
        <f t="shared" si="1"/>
        <v>3.6378965673066839</v>
      </c>
      <c r="C102" s="2">
        <v>2.30199E-4</v>
      </c>
      <c r="D102" s="2">
        <v>18</v>
      </c>
      <c r="E102" s="2" t="s">
        <v>455</v>
      </c>
    </row>
    <row r="103" spans="1:5" x14ac:dyDescent="0.45">
      <c r="A103" s="2" t="s">
        <v>456</v>
      </c>
      <c r="B103" s="3">
        <f t="shared" si="1"/>
        <v>3.5989856704327949</v>
      </c>
      <c r="C103" s="2">
        <v>2.51776E-4</v>
      </c>
      <c r="D103" s="2">
        <v>6</v>
      </c>
      <c r="E103" s="2" t="s">
        <v>457</v>
      </c>
    </row>
    <row r="104" spans="1:5" x14ac:dyDescent="0.45">
      <c r="A104" s="2" t="s">
        <v>458</v>
      </c>
      <c r="B104" s="3">
        <f t="shared" si="1"/>
        <v>3.5708794399738748</v>
      </c>
      <c r="C104" s="2">
        <v>2.68609E-4</v>
      </c>
      <c r="D104" s="2">
        <v>10</v>
      </c>
      <c r="E104" s="2" t="s">
        <v>459</v>
      </c>
    </row>
    <row r="105" spans="1:5" x14ac:dyDescent="0.45">
      <c r="A105" s="2" t="s">
        <v>460</v>
      </c>
      <c r="B105" s="3">
        <f t="shared" si="1"/>
        <v>3.5362368710454275</v>
      </c>
      <c r="C105" s="2">
        <v>2.9091300000000001E-4</v>
      </c>
      <c r="D105" s="2">
        <v>16</v>
      </c>
      <c r="E105" s="2" t="s">
        <v>461</v>
      </c>
    </row>
    <row r="106" spans="1:5" x14ac:dyDescent="0.45">
      <c r="A106" s="2" t="s">
        <v>462</v>
      </c>
      <c r="B106" s="3">
        <f t="shared" si="1"/>
        <v>3.5362368710454275</v>
      </c>
      <c r="C106" s="2">
        <v>2.9091300000000001E-4</v>
      </c>
      <c r="D106" s="2">
        <v>16</v>
      </c>
      <c r="E106" s="2" t="s">
        <v>463</v>
      </c>
    </row>
    <row r="107" spans="1:5" x14ac:dyDescent="0.45">
      <c r="A107" s="2" t="s">
        <v>464</v>
      </c>
      <c r="B107" s="3">
        <f t="shared" si="1"/>
        <v>3.5260723899080633</v>
      </c>
      <c r="C107" s="2">
        <v>2.9780200000000001E-4</v>
      </c>
      <c r="D107" s="2">
        <v>18</v>
      </c>
      <c r="E107" s="2" t="s">
        <v>465</v>
      </c>
    </row>
    <row r="108" spans="1:5" x14ac:dyDescent="0.45">
      <c r="A108" s="2" t="s">
        <v>466</v>
      </c>
      <c r="B108" s="3">
        <f t="shared" si="1"/>
        <v>3.5017073698445871</v>
      </c>
      <c r="C108" s="2">
        <v>3.1498700000000003E-4</v>
      </c>
      <c r="D108" s="2">
        <v>9</v>
      </c>
      <c r="E108" s="2" t="s">
        <v>467</v>
      </c>
    </row>
    <row r="109" spans="1:5" x14ac:dyDescent="0.45">
      <c r="A109" s="2" t="s">
        <v>468</v>
      </c>
      <c r="B109" s="3">
        <f t="shared" si="1"/>
        <v>3.4709432687541506</v>
      </c>
      <c r="C109" s="2">
        <v>3.3810900000000001E-4</v>
      </c>
      <c r="D109" s="2">
        <v>10</v>
      </c>
      <c r="E109" s="2" t="s">
        <v>469</v>
      </c>
    </row>
    <row r="110" spans="1:5" x14ac:dyDescent="0.45">
      <c r="A110" s="2" t="s">
        <v>470</v>
      </c>
      <c r="B110" s="3">
        <f t="shared" si="1"/>
        <v>3.46440843314313</v>
      </c>
      <c r="C110" s="2">
        <v>3.43235E-4</v>
      </c>
      <c r="D110" s="2">
        <v>26</v>
      </c>
      <c r="E110" s="2" t="s">
        <v>471</v>
      </c>
    </row>
    <row r="111" spans="1:5" x14ac:dyDescent="0.45">
      <c r="A111" s="2" t="s">
        <v>472</v>
      </c>
      <c r="B111" s="3">
        <f t="shared" si="1"/>
        <v>3.4619480847956705</v>
      </c>
      <c r="C111" s="2">
        <v>3.4518500000000002E-4</v>
      </c>
      <c r="D111" s="2">
        <v>8</v>
      </c>
      <c r="E111" s="2" t="s">
        <v>473</v>
      </c>
    </row>
    <row r="112" spans="1:5" x14ac:dyDescent="0.45">
      <c r="A112" s="2" t="s">
        <v>474</v>
      </c>
      <c r="B112" s="3">
        <f t="shared" si="1"/>
        <v>3.4585418262744625</v>
      </c>
      <c r="C112" s="2">
        <v>3.4790299999999999E-4</v>
      </c>
      <c r="D112" s="2">
        <v>14</v>
      </c>
      <c r="E112" s="2" t="s">
        <v>475</v>
      </c>
    </row>
    <row r="113" spans="1:5" x14ac:dyDescent="0.45">
      <c r="A113" s="2" t="s">
        <v>476</v>
      </c>
      <c r="B113" s="3">
        <f t="shared" si="1"/>
        <v>3.4456319990099122</v>
      </c>
      <c r="C113" s="2">
        <v>3.5839999999999998E-4</v>
      </c>
      <c r="D113" s="2">
        <v>5</v>
      </c>
      <c r="E113" s="2" t="s">
        <v>477</v>
      </c>
    </row>
    <row r="114" spans="1:5" x14ac:dyDescent="0.45">
      <c r="A114" s="2" t="s">
        <v>478</v>
      </c>
      <c r="B114" s="3">
        <f t="shared" si="1"/>
        <v>3.4456319990099122</v>
      </c>
      <c r="C114" s="2">
        <v>3.5839999999999998E-4</v>
      </c>
      <c r="D114" s="2">
        <v>5</v>
      </c>
      <c r="E114" s="2" t="s">
        <v>479</v>
      </c>
    </row>
    <row r="115" spans="1:5" x14ac:dyDescent="0.45">
      <c r="A115" s="2" t="s">
        <v>480</v>
      </c>
      <c r="B115" s="3">
        <f t="shared" si="1"/>
        <v>3.4343339621642923</v>
      </c>
      <c r="C115" s="2">
        <v>3.6784600000000001E-4</v>
      </c>
      <c r="D115" s="2">
        <v>28</v>
      </c>
      <c r="E115" s="2" t="s">
        <v>481</v>
      </c>
    </row>
    <row r="116" spans="1:5" x14ac:dyDescent="0.45">
      <c r="A116" s="2" t="s">
        <v>482</v>
      </c>
      <c r="B116" s="3">
        <f t="shared" si="1"/>
        <v>3.4273084234616795</v>
      </c>
      <c r="C116" s="2">
        <v>3.7384499999999998E-4</v>
      </c>
      <c r="D116" s="2">
        <v>3</v>
      </c>
      <c r="E116" s="2" t="s">
        <v>483</v>
      </c>
    </row>
    <row r="117" spans="1:5" x14ac:dyDescent="0.45">
      <c r="A117" s="2" t="s">
        <v>484</v>
      </c>
      <c r="B117" s="3">
        <f t="shared" si="1"/>
        <v>3.4273084234616795</v>
      </c>
      <c r="C117" s="2">
        <v>3.7384499999999998E-4</v>
      </c>
      <c r="D117" s="2">
        <v>3</v>
      </c>
      <c r="E117" s="2" t="s">
        <v>485</v>
      </c>
    </row>
    <row r="118" spans="1:5" x14ac:dyDescent="0.45">
      <c r="A118" s="2" t="s">
        <v>486</v>
      </c>
      <c r="B118" s="3">
        <f t="shared" si="1"/>
        <v>3.4273084234616795</v>
      </c>
      <c r="C118" s="2">
        <v>3.7384499999999998E-4</v>
      </c>
      <c r="D118" s="2">
        <v>3</v>
      </c>
      <c r="E118" s="2" t="s">
        <v>487</v>
      </c>
    </row>
    <row r="119" spans="1:5" x14ac:dyDescent="0.45">
      <c r="A119" s="2" t="s">
        <v>488</v>
      </c>
      <c r="B119" s="3">
        <f t="shared" si="1"/>
        <v>3.4273084234616795</v>
      </c>
      <c r="C119" s="2">
        <v>3.7384499999999998E-4</v>
      </c>
      <c r="D119" s="2">
        <v>3</v>
      </c>
      <c r="E119" s="2" t="s">
        <v>489</v>
      </c>
    </row>
    <row r="120" spans="1:5" x14ac:dyDescent="0.45">
      <c r="A120" s="2" t="s">
        <v>490</v>
      </c>
      <c r="B120" s="3">
        <f t="shared" si="1"/>
        <v>3.4273084234616795</v>
      </c>
      <c r="C120" s="2">
        <v>3.7384499999999998E-4</v>
      </c>
      <c r="D120" s="2">
        <v>3</v>
      </c>
      <c r="E120" s="2" t="s">
        <v>491</v>
      </c>
    </row>
    <row r="121" spans="1:5" x14ac:dyDescent="0.45">
      <c r="A121" s="2" t="s">
        <v>492</v>
      </c>
      <c r="B121" s="3">
        <f t="shared" si="1"/>
        <v>3.415568130501339</v>
      </c>
      <c r="C121" s="2">
        <v>3.84089E-4</v>
      </c>
      <c r="D121" s="2">
        <v>23</v>
      </c>
      <c r="E121" s="2" t="s">
        <v>493</v>
      </c>
    </row>
    <row r="122" spans="1:5" x14ac:dyDescent="0.45">
      <c r="A122" s="2" t="s">
        <v>494</v>
      </c>
      <c r="B122" s="3">
        <f t="shared" si="1"/>
        <v>3.4048213480892207</v>
      </c>
      <c r="C122" s="2">
        <v>3.93712E-4</v>
      </c>
      <c r="D122" s="2">
        <v>19</v>
      </c>
      <c r="E122" s="2" t="s">
        <v>495</v>
      </c>
    </row>
    <row r="123" spans="1:5" x14ac:dyDescent="0.45">
      <c r="A123" s="2" t="s">
        <v>496</v>
      </c>
      <c r="B123" s="3">
        <f t="shared" si="1"/>
        <v>3.4044189116570349</v>
      </c>
      <c r="C123" s="2">
        <v>3.94077E-4</v>
      </c>
      <c r="D123" s="2">
        <v>6</v>
      </c>
      <c r="E123" s="2" t="s">
        <v>497</v>
      </c>
    </row>
    <row r="124" spans="1:5" x14ac:dyDescent="0.45">
      <c r="A124" s="2" t="s">
        <v>498</v>
      </c>
      <c r="B124" s="3">
        <f t="shared" si="1"/>
        <v>3.3845581492860273</v>
      </c>
      <c r="C124" s="2">
        <v>4.1251699999999999E-4</v>
      </c>
      <c r="D124" s="2">
        <v>17</v>
      </c>
      <c r="E124" s="2" t="s">
        <v>499</v>
      </c>
    </row>
    <row r="125" spans="1:5" x14ac:dyDescent="0.45">
      <c r="A125" s="2" t="s">
        <v>500</v>
      </c>
      <c r="B125" s="3">
        <f t="shared" si="1"/>
        <v>3.3449586197109809</v>
      </c>
      <c r="C125" s="2">
        <v>4.5189900000000002E-4</v>
      </c>
      <c r="D125" s="2">
        <v>12</v>
      </c>
      <c r="E125" s="2" t="s">
        <v>501</v>
      </c>
    </row>
    <row r="126" spans="1:5" x14ac:dyDescent="0.45">
      <c r="A126" s="2" t="s">
        <v>502</v>
      </c>
      <c r="B126" s="3">
        <f t="shared" si="1"/>
        <v>3.3374829852746974</v>
      </c>
      <c r="C126" s="2">
        <v>4.5974500000000001E-4</v>
      </c>
      <c r="D126" s="2">
        <v>8</v>
      </c>
      <c r="E126" s="2" t="s">
        <v>318</v>
      </c>
    </row>
    <row r="127" spans="1:5" x14ac:dyDescent="0.45">
      <c r="A127" s="2" t="s">
        <v>503</v>
      </c>
      <c r="B127" s="3">
        <f t="shared" si="1"/>
        <v>3.3266214773910683</v>
      </c>
      <c r="C127" s="2">
        <v>4.7138799999999999E-4</v>
      </c>
      <c r="D127" s="2">
        <v>7</v>
      </c>
      <c r="E127" s="2" t="s">
        <v>504</v>
      </c>
    </row>
    <row r="128" spans="1:5" x14ac:dyDescent="0.45">
      <c r="A128" s="2" t="s">
        <v>505</v>
      </c>
      <c r="B128" s="3">
        <f t="shared" si="1"/>
        <v>3.2819777112253266</v>
      </c>
      <c r="C128" s="2">
        <v>5.2242300000000005E-4</v>
      </c>
      <c r="D128" s="2">
        <v>10</v>
      </c>
      <c r="E128" s="2" t="s">
        <v>506</v>
      </c>
    </row>
    <row r="129" spans="1:5" x14ac:dyDescent="0.45">
      <c r="A129" s="2" t="s">
        <v>507</v>
      </c>
      <c r="B129" s="3">
        <f t="shared" si="1"/>
        <v>3.2640930520964169</v>
      </c>
      <c r="C129" s="2">
        <v>5.44386E-4</v>
      </c>
      <c r="D129" s="2">
        <v>21</v>
      </c>
      <c r="E129" s="2" t="s">
        <v>508</v>
      </c>
    </row>
    <row r="130" spans="1:5" x14ac:dyDescent="0.45">
      <c r="A130" s="2" t="s">
        <v>65</v>
      </c>
      <c r="B130" s="3">
        <f t="shared" si="1"/>
        <v>3.2604418949466831</v>
      </c>
      <c r="C130" s="2">
        <v>5.4898200000000005E-4</v>
      </c>
      <c r="D130" s="2">
        <v>14</v>
      </c>
      <c r="E130" s="2" t="s">
        <v>66</v>
      </c>
    </row>
    <row r="131" spans="1:5" x14ac:dyDescent="0.45">
      <c r="A131" s="2" t="s">
        <v>509</v>
      </c>
      <c r="B131" s="3">
        <f t="shared" ref="B131:B194" si="2">-LOG10(C131)</f>
        <v>3.2568980677329882</v>
      </c>
      <c r="C131" s="2">
        <v>5.5347999999999997E-4</v>
      </c>
      <c r="D131" s="2">
        <v>13</v>
      </c>
      <c r="E131" s="2" t="s">
        <v>510</v>
      </c>
    </row>
    <row r="132" spans="1:5" x14ac:dyDescent="0.45">
      <c r="A132" s="2" t="s">
        <v>511</v>
      </c>
      <c r="B132" s="3">
        <f t="shared" si="2"/>
        <v>3.227540397329336</v>
      </c>
      <c r="C132" s="2">
        <v>5.92188E-4</v>
      </c>
      <c r="D132" s="2">
        <v>6</v>
      </c>
      <c r="E132" s="2" t="s">
        <v>512</v>
      </c>
    </row>
    <row r="133" spans="1:5" x14ac:dyDescent="0.45">
      <c r="A133" s="2" t="s">
        <v>513</v>
      </c>
      <c r="B133" s="3">
        <f t="shared" si="2"/>
        <v>3.227540397329336</v>
      </c>
      <c r="C133" s="2">
        <v>5.92188E-4</v>
      </c>
      <c r="D133" s="2">
        <v>6</v>
      </c>
      <c r="E133" s="2" t="s">
        <v>514</v>
      </c>
    </row>
    <row r="134" spans="1:5" x14ac:dyDescent="0.45">
      <c r="A134" s="2" t="s">
        <v>515</v>
      </c>
      <c r="B134" s="3">
        <f t="shared" si="2"/>
        <v>3.2160449941625</v>
      </c>
      <c r="C134" s="2">
        <v>6.0807199999999997E-4</v>
      </c>
      <c r="D134" s="2">
        <v>15</v>
      </c>
      <c r="E134" s="2" t="s">
        <v>516</v>
      </c>
    </row>
    <row r="135" spans="1:5" x14ac:dyDescent="0.45">
      <c r="A135" s="2" t="s">
        <v>517</v>
      </c>
      <c r="B135" s="3">
        <f t="shared" si="2"/>
        <v>3.2021773050941156</v>
      </c>
      <c r="C135" s="2">
        <v>6.27802E-4</v>
      </c>
      <c r="D135" s="2">
        <v>49</v>
      </c>
      <c r="E135" s="2" t="s">
        <v>518</v>
      </c>
    </row>
    <row r="136" spans="1:5" x14ac:dyDescent="0.45">
      <c r="A136" s="2" t="s">
        <v>519</v>
      </c>
      <c r="B136" s="3">
        <f t="shared" si="2"/>
        <v>3.1986209898972597</v>
      </c>
      <c r="C136" s="2">
        <v>6.3296399999999997E-4</v>
      </c>
      <c r="D136" s="2">
        <v>26</v>
      </c>
      <c r="E136" s="2" t="s">
        <v>520</v>
      </c>
    </row>
    <row r="137" spans="1:5" x14ac:dyDescent="0.45">
      <c r="A137" s="2" t="s">
        <v>521</v>
      </c>
      <c r="B137" s="3">
        <f t="shared" si="2"/>
        <v>3.1355488462217576</v>
      </c>
      <c r="C137" s="2">
        <v>7.3189900000000005E-4</v>
      </c>
      <c r="D137" s="2">
        <v>14</v>
      </c>
      <c r="E137" s="2" t="s">
        <v>522</v>
      </c>
    </row>
    <row r="138" spans="1:5" x14ac:dyDescent="0.45">
      <c r="A138" s="2" t="s">
        <v>523</v>
      </c>
      <c r="B138" s="3">
        <f t="shared" si="2"/>
        <v>3.1240432765948176</v>
      </c>
      <c r="C138" s="2">
        <v>7.5154799999999999E-4</v>
      </c>
      <c r="D138" s="2">
        <v>12</v>
      </c>
      <c r="E138" s="2" t="s">
        <v>524</v>
      </c>
    </row>
    <row r="139" spans="1:5" x14ac:dyDescent="0.45">
      <c r="A139" s="2" t="s">
        <v>525</v>
      </c>
      <c r="B139" s="3">
        <f t="shared" si="2"/>
        <v>3.1062288089177321</v>
      </c>
      <c r="C139" s="2">
        <v>7.83017E-4</v>
      </c>
      <c r="D139" s="2">
        <v>10</v>
      </c>
      <c r="E139" s="2" t="s">
        <v>526</v>
      </c>
    </row>
    <row r="140" spans="1:5" x14ac:dyDescent="0.45">
      <c r="A140" s="2" t="s">
        <v>527</v>
      </c>
      <c r="B140" s="3">
        <f t="shared" si="2"/>
        <v>3.1040732799770225</v>
      </c>
      <c r="C140" s="2">
        <v>7.8691299999999998E-4</v>
      </c>
      <c r="D140" s="2">
        <v>33</v>
      </c>
      <c r="E140" s="2" t="s">
        <v>528</v>
      </c>
    </row>
    <row r="141" spans="1:5" x14ac:dyDescent="0.45">
      <c r="A141" s="2" t="s">
        <v>529</v>
      </c>
      <c r="B141" s="3">
        <f t="shared" si="2"/>
        <v>3.1031702131755208</v>
      </c>
      <c r="C141" s="2">
        <v>7.8855099999999997E-4</v>
      </c>
      <c r="D141" s="2">
        <v>4</v>
      </c>
      <c r="E141" s="2" t="s">
        <v>530</v>
      </c>
    </row>
    <row r="142" spans="1:5" x14ac:dyDescent="0.45">
      <c r="A142" s="2" t="s">
        <v>531</v>
      </c>
      <c r="B142" s="3">
        <f t="shared" si="2"/>
        <v>3.1031702131755208</v>
      </c>
      <c r="C142" s="2">
        <v>7.8855099999999997E-4</v>
      </c>
      <c r="D142" s="2">
        <v>4</v>
      </c>
      <c r="E142" s="2" t="s">
        <v>532</v>
      </c>
    </row>
    <row r="143" spans="1:5" x14ac:dyDescent="0.45">
      <c r="A143" s="2" t="s">
        <v>533</v>
      </c>
      <c r="B143" s="3">
        <f t="shared" si="2"/>
        <v>3.1031702131755208</v>
      </c>
      <c r="C143" s="2">
        <v>7.8855099999999997E-4</v>
      </c>
      <c r="D143" s="2">
        <v>4</v>
      </c>
      <c r="E143" s="2" t="s">
        <v>534</v>
      </c>
    </row>
    <row r="144" spans="1:5" x14ac:dyDescent="0.45">
      <c r="A144" s="2" t="s">
        <v>535</v>
      </c>
      <c r="B144" s="3">
        <f t="shared" si="2"/>
        <v>3.0751244855011843</v>
      </c>
      <c r="C144" s="2">
        <v>8.4115399999999999E-4</v>
      </c>
      <c r="D144" s="2">
        <v>14</v>
      </c>
      <c r="E144" s="2" t="s">
        <v>536</v>
      </c>
    </row>
    <row r="145" spans="1:5" x14ac:dyDescent="0.45">
      <c r="A145" s="2" t="s">
        <v>537</v>
      </c>
      <c r="B145" s="3">
        <f t="shared" si="2"/>
        <v>3.0656828793030617</v>
      </c>
      <c r="C145" s="2">
        <v>8.5964099999999996E-4</v>
      </c>
      <c r="D145" s="2">
        <v>6</v>
      </c>
      <c r="E145" s="2" t="s">
        <v>538</v>
      </c>
    </row>
    <row r="146" spans="1:5" x14ac:dyDescent="0.45">
      <c r="A146" s="2" t="s">
        <v>539</v>
      </c>
      <c r="B146" s="3">
        <f t="shared" si="2"/>
        <v>3.0363670356860868</v>
      </c>
      <c r="C146" s="2">
        <v>9.1967199999999996E-4</v>
      </c>
      <c r="D146" s="2">
        <v>105</v>
      </c>
      <c r="E146" s="2" t="s">
        <v>540</v>
      </c>
    </row>
    <row r="147" spans="1:5" x14ac:dyDescent="0.45">
      <c r="A147" s="2" t="s">
        <v>541</v>
      </c>
      <c r="B147" s="3">
        <f t="shared" si="2"/>
        <v>3.0269331367163295</v>
      </c>
      <c r="C147" s="2">
        <v>9.3986799999999995E-4</v>
      </c>
      <c r="D147" s="2">
        <v>16</v>
      </c>
      <c r="E147" s="2" t="s">
        <v>542</v>
      </c>
    </row>
    <row r="148" spans="1:5" x14ac:dyDescent="0.45">
      <c r="A148" s="2" t="s">
        <v>543</v>
      </c>
      <c r="B148" s="3">
        <f t="shared" si="2"/>
        <v>3.0082309526110573</v>
      </c>
      <c r="C148" s="2">
        <v>9.8122599999999997E-4</v>
      </c>
      <c r="D148" s="2">
        <v>21</v>
      </c>
      <c r="E148" s="2" t="s">
        <v>544</v>
      </c>
    </row>
    <row r="149" spans="1:5" x14ac:dyDescent="0.45">
      <c r="A149" s="2" t="s">
        <v>545</v>
      </c>
      <c r="B149" s="3">
        <f t="shared" si="2"/>
        <v>3.0013971989806043</v>
      </c>
      <c r="C149" s="2">
        <v>9.9678799999999997E-4</v>
      </c>
      <c r="D149" s="2">
        <v>5</v>
      </c>
      <c r="E149" s="2" t="s">
        <v>546</v>
      </c>
    </row>
    <row r="150" spans="1:5" x14ac:dyDescent="0.45">
      <c r="A150" s="2" t="s">
        <v>547</v>
      </c>
      <c r="B150" s="3">
        <f t="shared" si="2"/>
        <v>3.0013971989806043</v>
      </c>
      <c r="C150" s="2">
        <v>9.9678799999999997E-4</v>
      </c>
      <c r="D150" s="2">
        <v>5</v>
      </c>
      <c r="E150" s="2" t="s">
        <v>548</v>
      </c>
    </row>
    <row r="151" spans="1:5" x14ac:dyDescent="0.45">
      <c r="A151" s="2" t="s">
        <v>549</v>
      </c>
      <c r="B151" s="3">
        <f t="shared" si="2"/>
        <v>3.0013971989806043</v>
      </c>
      <c r="C151" s="2">
        <v>9.9678799999999997E-4</v>
      </c>
      <c r="D151" s="2">
        <v>5</v>
      </c>
      <c r="E151" s="2" t="s">
        <v>550</v>
      </c>
    </row>
    <row r="152" spans="1:5" x14ac:dyDescent="0.45">
      <c r="A152" s="2" t="s">
        <v>551</v>
      </c>
      <c r="B152" s="3">
        <f t="shared" si="2"/>
        <v>2.9968454775416196</v>
      </c>
      <c r="C152" s="2">
        <v>1.0072900000000001E-3</v>
      </c>
      <c r="D152" s="2">
        <v>9</v>
      </c>
      <c r="E152" s="2" t="s">
        <v>552</v>
      </c>
    </row>
    <row r="153" spans="1:5" x14ac:dyDescent="0.45">
      <c r="A153" s="2" t="s">
        <v>553</v>
      </c>
      <c r="B153" s="3">
        <f t="shared" si="2"/>
        <v>2.93598776568947</v>
      </c>
      <c r="C153" s="2">
        <v>1.1588099999999999E-3</v>
      </c>
      <c r="D153" s="2">
        <v>7</v>
      </c>
      <c r="E153" s="2" t="s">
        <v>554</v>
      </c>
    </row>
    <row r="154" spans="1:5" x14ac:dyDescent="0.45">
      <c r="A154" s="2" t="s">
        <v>555</v>
      </c>
      <c r="B154" s="3">
        <f t="shared" si="2"/>
        <v>2.920232851796837</v>
      </c>
      <c r="C154" s="2">
        <v>1.20162E-3</v>
      </c>
      <c r="D154" s="2">
        <v>12</v>
      </c>
      <c r="E154" s="2" t="s">
        <v>556</v>
      </c>
    </row>
    <row r="155" spans="1:5" x14ac:dyDescent="0.45">
      <c r="A155" s="2" t="s">
        <v>557</v>
      </c>
      <c r="B155" s="3">
        <f t="shared" si="2"/>
        <v>2.9167482827783968</v>
      </c>
      <c r="C155" s="2">
        <v>1.2113E-3</v>
      </c>
      <c r="D155" s="2">
        <v>6</v>
      </c>
      <c r="E155" s="2" t="s">
        <v>558</v>
      </c>
    </row>
    <row r="156" spans="1:5" x14ac:dyDescent="0.45">
      <c r="A156" s="2" t="s">
        <v>559</v>
      </c>
      <c r="B156" s="3">
        <f t="shared" si="2"/>
        <v>2.9077953425647891</v>
      </c>
      <c r="C156" s="2">
        <v>1.23653E-3</v>
      </c>
      <c r="D156" s="2">
        <v>9</v>
      </c>
      <c r="E156" s="2" t="s">
        <v>560</v>
      </c>
    </row>
    <row r="157" spans="1:5" x14ac:dyDescent="0.45">
      <c r="A157" s="2" t="s">
        <v>561</v>
      </c>
      <c r="B157" s="3">
        <f t="shared" si="2"/>
        <v>2.8752219820847964</v>
      </c>
      <c r="C157" s="2">
        <v>1.3328400000000001E-3</v>
      </c>
      <c r="D157" s="2">
        <v>17</v>
      </c>
      <c r="E157" s="2" t="s">
        <v>562</v>
      </c>
    </row>
    <row r="158" spans="1:5" x14ac:dyDescent="0.45">
      <c r="A158" s="2" t="s">
        <v>563</v>
      </c>
      <c r="B158" s="3">
        <f t="shared" si="2"/>
        <v>2.8644412173818266</v>
      </c>
      <c r="C158" s="2">
        <v>1.36634E-3</v>
      </c>
      <c r="D158" s="2">
        <v>10</v>
      </c>
      <c r="E158" s="2" t="s">
        <v>564</v>
      </c>
    </row>
    <row r="159" spans="1:5" x14ac:dyDescent="0.45">
      <c r="A159" s="2" t="s">
        <v>565</v>
      </c>
      <c r="B159" s="3">
        <f t="shared" si="2"/>
        <v>2.8505868842118809</v>
      </c>
      <c r="C159" s="2">
        <v>1.41063E-3</v>
      </c>
      <c r="D159" s="2">
        <v>11</v>
      </c>
      <c r="E159" s="2" t="s">
        <v>566</v>
      </c>
    </row>
    <row r="160" spans="1:5" x14ac:dyDescent="0.45">
      <c r="A160" s="2" t="s">
        <v>567</v>
      </c>
      <c r="B160" s="3">
        <f t="shared" si="2"/>
        <v>2.8493417862534574</v>
      </c>
      <c r="C160" s="2">
        <v>1.41468E-3</v>
      </c>
      <c r="D160" s="2">
        <v>3</v>
      </c>
      <c r="E160" s="2" t="s">
        <v>568</v>
      </c>
    </row>
    <row r="161" spans="1:5" x14ac:dyDescent="0.45">
      <c r="A161" s="2" t="s">
        <v>13</v>
      </c>
      <c r="B161" s="3">
        <f t="shared" si="2"/>
        <v>2.8493417862534574</v>
      </c>
      <c r="C161" s="2">
        <v>1.41468E-3</v>
      </c>
      <c r="D161" s="2">
        <v>3</v>
      </c>
      <c r="E161" s="2" t="s">
        <v>63</v>
      </c>
    </row>
    <row r="162" spans="1:5" x14ac:dyDescent="0.45">
      <c r="A162" s="2" t="s">
        <v>569</v>
      </c>
      <c r="B162" s="3">
        <f t="shared" si="2"/>
        <v>2.8493417862534574</v>
      </c>
      <c r="C162" s="2">
        <v>1.41468E-3</v>
      </c>
      <c r="D162" s="2">
        <v>3</v>
      </c>
      <c r="E162" s="2" t="s">
        <v>570</v>
      </c>
    </row>
    <row r="163" spans="1:5" x14ac:dyDescent="0.45">
      <c r="A163" s="2" t="s">
        <v>571</v>
      </c>
      <c r="B163" s="3">
        <f t="shared" si="2"/>
        <v>2.8493417862534574</v>
      </c>
      <c r="C163" s="2">
        <v>1.41468E-3</v>
      </c>
      <c r="D163" s="2">
        <v>3</v>
      </c>
      <c r="E163" s="2" t="s">
        <v>572</v>
      </c>
    </row>
    <row r="164" spans="1:5" x14ac:dyDescent="0.45">
      <c r="A164" s="2" t="s">
        <v>573</v>
      </c>
      <c r="B164" s="3">
        <f t="shared" si="2"/>
        <v>2.8493417862534574</v>
      </c>
      <c r="C164" s="2">
        <v>1.41468E-3</v>
      </c>
      <c r="D164" s="2">
        <v>3</v>
      </c>
      <c r="E164" s="2" t="s">
        <v>574</v>
      </c>
    </row>
    <row r="165" spans="1:5" x14ac:dyDescent="0.45">
      <c r="A165" s="2" t="s">
        <v>575</v>
      </c>
      <c r="B165" s="3">
        <f t="shared" si="2"/>
        <v>2.8493417862534574</v>
      </c>
      <c r="C165" s="2">
        <v>1.41468E-3</v>
      </c>
      <c r="D165" s="2">
        <v>3</v>
      </c>
      <c r="E165" s="2" t="s">
        <v>576</v>
      </c>
    </row>
    <row r="166" spans="1:5" x14ac:dyDescent="0.45">
      <c r="A166" s="2" t="s">
        <v>577</v>
      </c>
      <c r="B166" s="3">
        <f t="shared" si="2"/>
        <v>2.8342246335886943</v>
      </c>
      <c r="C166" s="2">
        <v>1.4647900000000001E-3</v>
      </c>
      <c r="D166" s="2">
        <v>32</v>
      </c>
      <c r="E166" s="2" t="s">
        <v>578</v>
      </c>
    </row>
    <row r="167" spans="1:5" x14ac:dyDescent="0.45">
      <c r="A167" s="2" t="s">
        <v>579</v>
      </c>
      <c r="B167" s="3">
        <f t="shared" si="2"/>
        <v>2.8276715081806558</v>
      </c>
      <c r="C167" s="2">
        <v>1.4870599999999999E-3</v>
      </c>
      <c r="D167" s="2">
        <v>4</v>
      </c>
      <c r="E167" s="2" t="s">
        <v>530</v>
      </c>
    </row>
    <row r="168" spans="1:5" x14ac:dyDescent="0.45">
      <c r="A168" s="2" t="s">
        <v>580</v>
      </c>
      <c r="B168" s="3">
        <f t="shared" si="2"/>
        <v>2.8276715081806558</v>
      </c>
      <c r="C168" s="2">
        <v>1.4870599999999999E-3</v>
      </c>
      <c r="D168" s="2">
        <v>4</v>
      </c>
      <c r="E168" s="2" t="s">
        <v>581</v>
      </c>
    </row>
    <row r="169" spans="1:5" x14ac:dyDescent="0.45">
      <c r="A169" s="2" t="s">
        <v>582</v>
      </c>
      <c r="B169" s="3">
        <f t="shared" si="2"/>
        <v>2.8221577259109818</v>
      </c>
      <c r="C169" s="2">
        <v>1.50606E-3</v>
      </c>
      <c r="D169" s="2">
        <v>9</v>
      </c>
      <c r="E169" s="2" t="s">
        <v>583</v>
      </c>
    </row>
    <row r="170" spans="1:5" x14ac:dyDescent="0.45">
      <c r="A170" s="2" t="s">
        <v>584</v>
      </c>
      <c r="B170" s="3">
        <f t="shared" si="2"/>
        <v>2.820939653165635</v>
      </c>
      <c r="C170" s="2">
        <v>1.5102900000000001E-3</v>
      </c>
      <c r="D170" s="2">
        <v>7</v>
      </c>
      <c r="E170" s="2" t="s">
        <v>585</v>
      </c>
    </row>
    <row r="171" spans="1:5" x14ac:dyDescent="0.45">
      <c r="A171" s="2" t="s">
        <v>586</v>
      </c>
      <c r="B171" s="3">
        <f t="shared" si="2"/>
        <v>2.820939653165635</v>
      </c>
      <c r="C171" s="2">
        <v>1.5102900000000001E-3</v>
      </c>
      <c r="D171" s="2">
        <v>7</v>
      </c>
      <c r="E171" s="2" t="s">
        <v>587</v>
      </c>
    </row>
    <row r="172" spans="1:5" x14ac:dyDescent="0.45">
      <c r="A172" s="2" t="s">
        <v>588</v>
      </c>
      <c r="B172" s="3">
        <f t="shared" si="2"/>
        <v>2.820939653165635</v>
      </c>
      <c r="C172" s="2">
        <v>1.5102900000000001E-3</v>
      </c>
      <c r="D172" s="2">
        <v>7</v>
      </c>
      <c r="E172" s="2" t="s">
        <v>589</v>
      </c>
    </row>
    <row r="173" spans="1:5" x14ac:dyDescent="0.45">
      <c r="A173" s="2" t="s">
        <v>14</v>
      </c>
      <c r="B173" s="3">
        <f t="shared" si="2"/>
        <v>2.8170093336311659</v>
      </c>
      <c r="C173" s="2">
        <v>1.5240200000000001E-3</v>
      </c>
      <c r="D173" s="2">
        <v>5</v>
      </c>
      <c r="E173" s="2" t="s">
        <v>64</v>
      </c>
    </row>
    <row r="174" spans="1:5" x14ac:dyDescent="0.45">
      <c r="A174" s="2" t="s">
        <v>67</v>
      </c>
      <c r="B174" s="3">
        <f t="shared" si="2"/>
        <v>2.8170093336311659</v>
      </c>
      <c r="C174" s="2">
        <v>1.5240200000000001E-3</v>
      </c>
      <c r="D174" s="2">
        <v>5</v>
      </c>
      <c r="E174" s="2" t="s">
        <v>68</v>
      </c>
    </row>
    <row r="175" spans="1:5" x14ac:dyDescent="0.45">
      <c r="A175" s="2" t="s">
        <v>590</v>
      </c>
      <c r="B175" s="3">
        <f t="shared" si="2"/>
        <v>2.8170093336311659</v>
      </c>
      <c r="C175" s="2">
        <v>1.5240200000000001E-3</v>
      </c>
      <c r="D175" s="2">
        <v>5</v>
      </c>
      <c r="E175" s="2" t="s">
        <v>591</v>
      </c>
    </row>
    <row r="176" spans="1:5" x14ac:dyDescent="0.45">
      <c r="A176" s="2" t="s">
        <v>592</v>
      </c>
      <c r="B176" s="3">
        <f t="shared" si="2"/>
        <v>2.8021793225237248</v>
      </c>
      <c r="C176" s="2">
        <v>1.5769600000000001E-3</v>
      </c>
      <c r="D176" s="2">
        <v>8</v>
      </c>
      <c r="E176" s="2" t="s">
        <v>593</v>
      </c>
    </row>
    <row r="177" spans="1:5" x14ac:dyDescent="0.45">
      <c r="A177" s="2" t="s">
        <v>594</v>
      </c>
      <c r="B177" s="3">
        <f t="shared" si="2"/>
        <v>2.7932280769444175</v>
      </c>
      <c r="C177" s="2">
        <v>1.6098E-3</v>
      </c>
      <c r="D177" s="2">
        <v>83</v>
      </c>
      <c r="E177" s="2" t="s">
        <v>595</v>
      </c>
    </row>
    <row r="178" spans="1:5" x14ac:dyDescent="0.45">
      <c r="A178" s="2" t="s">
        <v>596</v>
      </c>
      <c r="B178" s="3">
        <f t="shared" si="2"/>
        <v>2.7890905141013129</v>
      </c>
      <c r="C178" s="2">
        <v>1.62521E-3</v>
      </c>
      <c r="D178" s="2">
        <v>10</v>
      </c>
      <c r="E178" s="2" t="s">
        <v>597</v>
      </c>
    </row>
    <row r="179" spans="1:5" x14ac:dyDescent="0.45">
      <c r="A179" s="2" t="s">
        <v>598</v>
      </c>
      <c r="B179" s="3">
        <f t="shared" si="2"/>
        <v>2.7824344687292499</v>
      </c>
      <c r="C179" s="2">
        <v>1.6503100000000001E-3</v>
      </c>
      <c r="D179" s="2">
        <v>11</v>
      </c>
      <c r="E179" s="2" t="s">
        <v>599</v>
      </c>
    </row>
    <row r="180" spans="1:5" x14ac:dyDescent="0.45">
      <c r="A180" s="2" t="s">
        <v>600</v>
      </c>
      <c r="B180" s="3">
        <f t="shared" si="2"/>
        <v>2.7682934473094951</v>
      </c>
      <c r="C180" s="2">
        <v>1.7049299999999999E-3</v>
      </c>
      <c r="D180" s="2">
        <v>59</v>
      </c>
      <c r="E180" s="2" t="s">
        <v>601</v>
      </c>
    </row>
    <row r="181" spans="1:5" x14ac:dyDescent="0.45">
      <c r="A181" s="2" t="s">
        <v>602</v>
      </c>
      <c r="B181" s="3">
        <f t="shared" si="2"/>
        <v>2.766027191177689</v>
      </c>
      <c r="C181" s="2">
        <v>1.7138500000000001E-3</v>
      </c>
      <c r="D181" s="2">
        <v>31</v>
      </c>
      <c r="E181" s="2" t="s">
        <v>603</v>
      </c>
    </row>
    <row r="182" spans="1:5" x14ac:dyDescent="0.45">
      <c r="A182" s="2" t="s">
        <v>604</v>
      </c>
      <c r="B182" s="3">
        <f t="shared" si="2"/>
        <v>2.7480139966512076</v>
      </c>
      <c r="C182" s="2">
        <v>1.7864300000000001E-3</v>
      </c>
      <c r="D182" s="2">
        <v>20</v>
      </c>
      <c r="E182" s="2" t="s">
        <v>605</v>
      </c>
    </row>
    <row r="183" spans="1:5" x14ac:dyDescent="0.45">
      <c r="A183" s="2" t="s">
        <v>606</v>
      </c>
      <c r="B183" s="3">
        <f t="shared" si="2"/>
        <v>2.7316841814794324</v>
      </c>
      <c r="C183" s="2">
        <v>1.8548799999999999E-3</v>
      </c>
      <c r="D183" s="2">
        <v>12</v>
      </c>
      <c r="E183" s="2" t="s">
        <v>607</v>
      </c>
    </row>
    <row r="184" spans="1:5" x14ac:dyDescent="0.45">
      <c r="A184" s="2" t="s">
        <v>608</v>
      </c>
      <c r="B184" s="3">
        <f t="shared" si="2"/>
        <v>2.7161585013365506</v>
      </c>
      <c r="C184" s="2">
        <v>1.9223899999999999E-3</v>
      </c>
      <c r="D184" s="2">
        <v>10</v>
      </c>
      <c r="E184" s="2" t="s">
        <v>609</v>
      </c>
    </row>
    <row r="185" spans="1:5" x14ac:dyDescent="0.45">
      <c r="A185" s="2" t="s">
        <v>610</v>
      </c>
      <c r="B185" s="3">
        <f t="shared" si="2"/>
        <v>2.660357789293093</v>
      </c>
      <c r="C185" s="2">
        <v>2.1859599999999998E-3</v>
      </c>
      <c r="D185" s="2">
        <v>9</v>
      </c>
      <c r="E185" s="2" t="s">
        <v>611</v>
      </c>
    </row>
    <row r="186" spans="1:5" x14ac:dyDescent="0.45">
      <c r="A186" s="2" t="s">
        <v>612</v>
      </c>
      <c r="B186" s="3">
        <f t="shared" si="2"/>
        <v>2.6515354705769703</v>
      </c>
      <c r="C186" s="2">
        <v>2.2308200000000001E-3</v>
      </c>
      <c r="D186" s="2">
        <v>5</v>
      </c>
      <c r="E186" s="2" t="s">
        <v>613</v>
      </c>
    </row>
    <row r="187" spans="1:5" x14ac:dyDescent="0.45">
      <c r="A187" s="2" t="s">
        <v>614</v>
      </c>
      <c r="B187" s="3">
        <f t="shared" si="2"/>
        <v>2.6515354705769703</v>
      </c>
      <c r="C187" s="2">
        <v>2.2308200000000001E-3</v>
      </c>
      <c r="D187" s="2">
        <v>5</v>
      </c>
      <c r="E187" s="2" t="s">
        <v>615</v>
      </c>
    </row>
    <row r="188" spans="1:5" x14ac:dyDescent="0.45">
      <c r="A188" s="2" t="s">
        <v>616</v>
      </c>
      <c r="B188" s="3">
        <f t="shared" si="2"/>
        <v>2.6512163138212319</v>
      </c>
      <c r="C188" s="2">
        <v>2.2324599999999999E-3</v>
      </c>
      <c r="D188" s="2">
        <v>6</v>
      </c>
      <c r="E188" s="2" t="s">
        <v>617</v>
      </c>
    </row>
    <row r="189" spans="1:5" x14ac:dyDescent="0.45">
      <c r="A189" s="2" t="s">
        <v>618</v>
      </c>
      <c r="B189" s="3">
        <f t="shared" si="2"/>
        <v>2.6136794261059539</v>
      </c>
      <c r="C189" s="2">
        <v>2.434E-3</v>
      </c>
      <c r="D189" s="2">
        <v>12</v>
      </c>
      <c r="E189" s="2" t="s">
        <v>619</v>
      </c>
    </row>
    <row r="190" spans="1:5" x14ac:dyDescent="0.45">
      <c r="A190" s="2" t="s">
        <v>620</v>
      </c>
      <c r="B190" s="3">
        <f t="shared" si="2"/>
        <v>2.5978624736313716</v>
      </c>
      <c r="C190" s="2">
        <v>2.5242799999999998E-3</v>
      </c>
      <c r="D190" s="2">
        <v>4</v>
      </c>
      <c r="E190" s="2" t="s">
        <v>621</v>
      </c>
    </row>
    <row r="191" spans="1:5" x14ac:dyDescent="0.45">
      <c r="A191" s="2" t="s">
        <v>622</v>
      </c>
      <c r="B191" s="3">
        <f t="shared" si="2"/>
        <v>2.5978624736313716</v>
      </c>
      <c r="C191" s="2">
        <v>2.5242799999999998E-3</v>
      </c>
      <c r="D191" s="2">
        <v>4</v>
      </c>
      <c r="E191" s="2" t="s">
        <v>623</v>
      </c>
    </row>
    <row r="192" spans="1:5" x14ac:dyDescent="0.45">
      <c r="A192" s="2" t="s">
        <v>69</v>
      </c>
      <c r="B192" s="3">
        <f t="shared" si="2"/>
        <v>2.5978624736313716</v>
      </c>
      <c r="C192" s="2">
        <v>2.5242799999999998E-3</v>
      </c>
      <c r="D192" s="2">
        <v>4</v>
      </c>
      <c r="E192" s="2" t="s">
        <v>70</v>
      </c>
    </row>
    <row r="193" spans="1:5" x14ac:dyDescent="0.45">
      <c r="A193" s="2" t="s">
        <v>624</v>
      </c>
      <c r="B193" s="3">
        <f t="shared" si="2"/>
        <v>2.5978624736313716</v>
      </c>
      <c r="C193" s="2">
        <v>2.5242799999999998E-3</v>
      </c>
      <c r="D193" s="2">
        <v>4</v>
      </c>
      <c r="E193" s="2" t="s">
        <v>625</v>
      </c>
    </row>
    <row r="194" spans="1:5" x14ac:dyDescent="0.45">
      <c r="A194" s="2" t="s">
        <v>626</v>
      </c>
      <c r="B194" s="3">
        <f t="shared" si="2"/>
        <v>2.5853173925564872</v>
      </c>
      <c r="C194" s="2">
        <v>2.5982599999999998E-3</v>
      </c>
      <c r="D194" s="2">
        <v>14</v>
      </c>
      <c r="E194" s="2" t="s">
        <v>627</v>
      </c>
    </row>
    <row r="195" spans="1:5" x14ac:dyDescent="0.45">
      <c r="A195" s="2" t="s">
        <v>628</v>
      </c>
      <c r="B195" s="3">
        <f t="shared" ref="B195:B258" si="3">-LOG10(C195)</f>
        <v>2.5492306660270923</v>
      </c>
      <c r="C195" s="2">
        <v>2.8233799999999999E-3</v>
      </c>
      <c r="D195" s="2">
        <v>27</v>
      </c>
      <c r="E195" s="2" t="s">
        <v>629</v>
      </c>
    </row>
    <row r="196" spans="1:5" x14ac:dyDescent="0.45">
      <c r="A196" s="2" t="s">
        <v>630</v>
      </c>
      <c r="B196" s="3">
        <f t="shared" si="3"/>
        <v>2.5361891019215697</v>
      </c>
      <c r="C196" s="2">
        <v>2.9094500000000001E-3</v>
      </c>
      <c r="D196" s="2">
        <v>8</v>
      </c>
      <c r="E196" s="2" t="s">
        <v>318</v>
      </c>
    </row>
    <row r="197" spans="1:5" x14ac:dyDescent="0.45">
      <c r="A197" s="2" t="s">
        <v>631</v>
      </c>
      <c r="B197" s="3">
        <f t="shared" si="3"/>
        <v>2.5321123194927413</v>
      </c>
      <c r="C197" s="2">
        <v>2.9368900000000002E-3</v>
      </c>
      <c r="D197" s="2">
        <v>6</v>
      </c>
      <c r="E197" s="2" t="s">
        <v>632</v>
      </c>
    </row>
    <row r="198" spans="1:5" x14ac:dyDescent="0.45">
      <c r="A198" s="2" t="s">
        <v>633</v>
      </c>
      <c r="B198" s="3">
        <f t="shared" si="3"/>
        <v>2.5196164483486436</v>
      </c>
      <c r="C198" s="2">
        <v>3.0226200000000002E-3</v>
      </c>
      <c r="D198" s="2">
        <v>23</v>
      </c>
      <c r="E198" s="2" t="s">
        <v>634</v>
      </c>
    </row>
    <row r="199" spans="1:5" x14ac:dyDescent="0.45">
      <c r="A199" s="2" t="s">
        <v>635</v>
      </c>
      <c r="B199" s="3">
        <f t="shared" si="3"/>
        <v>2.5107560938702997</v>
      </c>
      <c r="C199" s="2">
        <v>3.0849200000000001E-3</v>
      </c>
      <c r="D199" s="2">
        <v>10</v>
      </c>
      <c r="E199" s="2" t="s">
        <v>636</v>
      </c>
    </row>
    <row r="200" spans="1:5" x14ac:dyDescent="0.45">
      <c r="A200" s="2" t="s">
        <v>637</v>
      </c>
      <c r="B200" s="3">
        <f t="shared" si="3"/>
        <v>2.5100555756401968</v>
      </c>
      <c r="C200" s="2">
        <v>3.0899E-3</v>
      </c>
      <c r="D200" s="2">
        <v>9</v>
      </c>
      <c r="E200" s="2" t="s">
        <v>638</v>
      </c>
    </row>
    <row r="201" spans="1:5" x14ac:dyDescent="0.45">
      <c r="A201" s="2" t="s">
        <v>639</v>
      </c>
      <c r="B201" s="3">
        <f t="shared" si="3"/>
        <v>2.5100555756401968</v>
      </c>
      <c r="C201" s="2">
        <v>3.0899E-3</v>
      </c>
      <c r="D201" s="2">
        <v>9</v>
      </c>
      <c r="E201" s="2" t="s">
        <v>640</v>
      </c>
    </row>
    <row r="202" spans="1:5" x14ac:dyDescent="0.45">
      <c r="A202" s="2" t="s">
        <v>641</v>
      </c>
      <c r="B202" s="3">
        <f t="shared" si="3"/>
        <v>2.5100555756401968</v>
      </c>
      <c r="C202" s="2">
        <v>3.0899E-3</v>
      </c>
      <c r="D202" s="2">
        <v>9</v>
      </c>
      <c r="E202" s="2" t="s">
        <v>642</v>
      </c>
    </row>
    <row r="203" spans="1:5" x14ac:dyDescent="0.45">
      <c r="A203" s="2" t="s">
        <v>643</v>
      </c>
      <c r="B203" s="3">
        <f t="shared" si="3"/>
        <v>2.5017997572300179</v>
      </c>
      <c r="C203" s="2">
        <v>3.1492E-3</v>
      </c>
      <c r="D203" s="2">
        <v>5</v>
      </c>
      <c r="E203" s="2" t="s">
        <v>644</v>
      </c>
    </row>
    <row r="204" spans="1:5" x14ac:dyDescent="0.45">
      <c r="A204" s="2" t="s">
        <v>645</v>
      </c>
      <c r="B204" s="3">
        <f t="shared" si="3"/>
        <v>2.5013504152670096</v>
      </c>
      <c r="C204" s="2">
        <v>3.1524600000000002E-3</v>
      </c>
      <c r="D204" s="2">
        <v>12</v>
      </c>
      <c r="E204" s="2" t="s">
        <v>646</v>
      </c>
    </row>
    <row r="205" spans="1:5" x14ac:dyDescent="0.45">
      <c r="A205" s="2" t="s">
        <v>647</v>
      </c>
      <c r="B205" s="3">
        <f t="shared" si="3"/>
        <v>2.5013504152670096</v>
      </c>
      <c r="C205" s="2">
        <v>3.1524600000000002E-3</v>
      </c>
      <c r="D205" s="2">
        <v>12</v>
      </c>
      <c r="E205" s="2" t="s">
        <v>648</v>
      </c>
    </row>
    <row r="206" spans="1:5" x14ac:dyDescent="0.45">
      <c r="A206" s="2" t="s">
        <v>649</v>
      </c>
      <c r="B206" s="3">
        <f t="shared" si="3"/>
        <v>2.4882716764137549</v>
      </c>
      <c r="C206" s="2">
        <v>3.2488399999999998E-3</v>
      </c>
      <c r="D206" s="2">
        <v>14</v>
      </c>
      <c r="E206" s="2" t="s">
        <v>650</v>
      </c>
    </row>
    <row r="207" spans="1:5" x14ac:dyDescent="0.45">
      <c r="A207" s="2" t="s">
        <v>651</v>
      </c>
      <c r="B207" s="3">
        <f t="shared" si="3"/>
        <v>2.4754026819224331</v>
      </c>
      <c r="C207" s="2">
        <v>3.3465499999999998E-3</v>
      </c>
      <c r="D207" s="2">
        <v>3</v>
      </c>
      <c r="E207" s="2" t="s">
        <v>483</v>
      </c>
    </row>
    <row r="208" spans="1:5" x14ac:dyDescent="0.45">
      <c r="A208" s="2" t="s">
        <v>71</v>
      </c>
      <c r="B208" s="3">
        <f t="shared" si="3"/>
        <v>2.4754026819224331</v>
      </c>
      <c r="C208" s="2">
        <v>3.3465499999999998E-3</v>
      </c>
      <c r="D208" s="2">
        <v>3</v>
      </c>
      <c r="E208" s="2" t="s">
        <v>72</v>
      </c>
    </row>
    <row r="209" spans="1:5" x14ac:dyDescent="0.45">
      <c r="A209" s="2" t="s">
        <v>652</v>
      </c>
      <c r="B209" s="3">
        <f t="shared" si="3"/>
        <v>2.4754026819224331</v>
      </c>
      <c r="C209" s="2">
        <v>3.3465499999999998E-3</v>
      </c>
      <c r="D209" s="2">
        <v>3</v>
      </c>
      <c r="E209" s="2" t="s">
        <v>653</v>
      </c>
    </row>
    <row r="210" spans="1:5" x14ac:dyDescent="0.45">
      <c r="A210" s="2" t="s">
        <v>654</v>
      </c>
      <c r="B210" s="3">
        <f t="shared" si="3"/>
        <v>2.4754026819224331</v>
      </c>
      <c r="C210" s="2">
        <v>3.3465499999999998E-3</v>
      </c>
      <c r="D210" s="2">
        <v>3</v>
      </c>
      <c r="E210" s="2" t="s">
        <v>655</v>
      </c>
    </row>
    <row r="211" spans="1:5" x14ac:dyDescent="0.45">
      <c r="A211" s="2" t="s">
        <v>656</v>
      </c>
      <c r="B211" s="3">
        <f t="shared" si="3"/>
        <v>2.4754026819224331</v>
      </c>
      <c r="C211" s="2">
        <v>3.3465499999999998E-3</v>
      </c>
      <c r="D211" s="2">
        <v>3</v>
      </c>
      <c r="E211" s="2" t="s">
        <v>657</v>
      </c>
    </row>
    <row r="212" spans="1:5" x14ac:dyDescent="0.45">
      <c r="A212" s="2" t="s">
        <v>658</v>
      </c>
      <c r="B212" s="3">
        <f t="shared" si="3"/>
        <v>2.4208935160429657</v>
      </c>
      <c r="C212" s="2">
        <v>3.79408E-3</v>
      </c>
      <c r="D212" s="2">
        <v>31</v>
      </c>
      <c r="E212" s="2" t="s">
        <v>659</v>
      </c>
    </row>
    <row r="213" spans="1:5" x14ac:dyDescent="0.45">
      <c r="A213" s="2" t="s">
        <v>660</v>
      </c>
      <c r="B213" s="3">
        <f t="shared" si="3"/>
        <v>2.4195734380063008</v>
      </c>
      <c r="C213" s="2">
        <v>3.80563E-3</v>
      </c>
      <c r="D213" s="2">
        <v>7</v>
      </c>
      <c r="E213" s="2" t="s">
        <v>661</v>
      </c>
    </row>
    <row r="214" spans="1:5" x14ac:dyDescent="0.45">
      <c r="A214" s="2" t="s">
        <v>662</v>
      </c>
      <c r="B214" s="3">
        <f t="shared" si="3"/>
        <v>2.4014053527910622</v>
      </c>
      <c r="C214" s="2">
        <v>3.9682099999999998E-3</v>
      </c>
      <c r="D214" s="2">
        <v>4</v>
      </c>
      <c r="E214" s="2" t="s">
        <v>663</v>
      </c>
    </row>
    <row r="215" spans="1:5" x14ac:dyDescent="0.45">
      <c r="A215" s="2" t="s">
        <v>664</v>
      </c>
      <c r="B215" s="3">
        <f t="shared" si="3"/>
        <v>2.4014053527910622</v>
      </c>
      <c r="C215" s="2">
        <v>3.9682099999999998E-3</v>
      </c>
      <c r="D215" s="2">
        <v>4</v>
      </c>
      <c r="E215" s="2" t="s">
        <v>665</v>
      </c>
    </row>
    <row r="216" spans="1:5" x14ac:dyDescent="0.45">
      <c r="A216" s="2" t="s">
        <v>666</v>
      </c>
      <c r="B216" s="3">
        <f t="shared" si="3"/>
        <v>2.4014053527910622</v>
      </c>
      <c r="C216" s="2">
        <v>3.9682099999999998E-3</v>
      </c>
      <c r="D216" s="2">
        <v>4</v>
      </c>
      <c r="E216" s="2" t="s">
        <v>667</v>
      </c>
    </row>
    <row r="217" spans="1:5" x14ac:dyDescent="0.45">
      <c r="A217" s="2" t="s">
        <v>668</v>
      </c>
      <c r="B217" s="3">
        <f t="shared" si="3"/>
        <v>2.3943297827880645</v>
      </c>
      <c r="C217" s="2">
        <v>4.0333900000000004E-3</v>
      </c>
      <c r="D217" s="2">
        <v>12</v>
      </c>
      <c r="E217" s="2" t="s">
        <v>669</v>
      </c>
    </row>
    <row r="218" spans="1:5" x14ac:dyDescent="0.45">
      <c r="A218" s="2" t="s">
        <v>670</v>
      </c>
      <c r="B218" s="3">
        <f t="shared" si="3"/>
        <v>2.3943297827880645</v>
      </c>
      <c r="C218" s="2">
        <v>4.0333900000000004E-3</v>
      </c>
      <c r="D218" s="2">
        <v>12</v>
      </c>
      <c r="E218" s="2" t="s">
        <v>671</v>
      </c>
    </row>
    <row r="219" spans="1:5" x14ac:dyDescent="0.45">
      <c r="A219" s="2" t="s">
        <v>672</v>
      </c>
      <c r="B219" s="3">
        <f t="shared" si="3"/>
        <v>2.3653736241545062</v>
      </c>
      <c r="C219" s="2">
        <v>4.3114800000000003E-3</v>
      </c>
      <c r="D219" s="2">
        <v>5</v>
      </c>
      <c r="E219" s="2" t="s">
        <v>673</v>
      </c>
    </row>
    <row r="220" spans="1:5" x14ac:dyDescent="0.45">
      <c r="A220" s="2" t="s">
        <v>73</v>
      </c>
      <c r="B220" s="3">
        <f t="shared" si="3"/>
        <v>2.316443280298254</v>
      </c>
      <c r="C220" s="2">
        <v>4.8256599999999998E-3</v>
      </c>
      <c r="D220" s="2">
        <v>6</v>
      </c>
      <c r="E220" s="2" t="s">
        <v>74</v>
      </c>
    </row>
    <row r="221" spans="1:5" x14ac:dyDescent="0.45">
      <c r="A221" s="2" t="s">
        <v>674</v>
      </c>
      <c r="B221" s="3">
        <f t="shared" si="3"/>
        <v>2.2846260039641861</v>
      </c>
      <c r="C221" s="2">
        <v>5.1924700000000002E-3</v>
      </c>
      <c r="D221" s="2">
        <v>2</v>
      </c>
      <c r="E221" s="2" t="s">
        <v>675</v>
      </c>
    </row>
    <row r="222" spans="1:5" x14ac:dyDescent="0.45">
      <c r="A222" s="2" t="s">
        <v>676</v>
      </c>
      <c r="B222" s="3">
        <f t="shared" si="3"/>
        <v>2.2846260039641861</v>
      </c>
      <c r="C222" s="2">
        <v>5.1924700000000002E-3</v>
      </c>
      <c r="D222" s="2">
        <v>2</v>
      </c>
      <c r="E222" s="2" t="s">
        <v>677</v>
      </c>
    </row>
    <row r="223" spans="1:5" x14ac:dyDescent="0.45">
      <c r="A223" s="2" t="s">
        <v>678</v>
      </c>
      <c r="B223" s="3">
        <f t="shared" si="3"/>
        <v>2.2846260039641861</v>
      </c>
      <c r="C223" s="2">
        <v>5.1924700000000002E-3</v>
      </c>
      <c r="D223" s="2">
        <v>2</v>
      </c>
      <c r="E223" s="2" t="s">
        <v>679</v>
      </c>
    </row>
    <row r="224" spans="1:5" x14ac:dyDescent="0.45">
      <c r="A224" s="2" t="s">
        <v>680</v>
      </c>
      <c r="B224" s="3">
        <f t="shared" si="3"/>
        <v>2.2846260039641861</v>
      </c>
      <c r="C224" s="2">
        <v>5.1924700000000002E-3</v>
      </c>
      <c r="D224" s="2">
        <v>2</v>
      </c>
      <c r="E224" s="2" t="s">
        <v>681</v>
      </c>
    </row>
    <row r="225" spans="1:5" x14ac:dyDescent="0.45">
      <c r="A225" s="2" t="s">
        <v>682</v>
      </c>
      <c r="B225" s="3">
        <f t="shared" si="3"/>
        <v>2.2846260039641861</v>
      </c>
      <c r="C225" s="2">
        <v>5.1924700000000002E-3</v>
      </c>
      <c r="D225" s="2">
        <v>2</v>
      </c>
      <c r="E225" s="2" t="s">
        <v>683</v>
      </c>
    </row>
    <row r="226" spans="1:5" x14ac:dyDescent="0.45">
      <c r="A226" s="2" t="s">
        <v>684</v>
      </c>
      <c r="B226" s="3">
        <f t="shared" si="3"/>
        <v>2.2846260039641861</v>
      </c>
      <c r="C226" s="2">
        <v>5.1924700000000002E-3</v>
      </c>
      <c r="D226" s="2">
        <v>2</v>
      </c>
      <c r="E226" s="2" t="s">
        <v>685</v>
      </c>
    </row>
    <row r="227" spans="1:5" x14ac:dyDescent="0.45">
      <c r="A227" s="2" t="s">
        <v>75</v>
      </c>
      <c r="B227" s="3">
        <f t="shared" si="3"/>
        <v>2.2846260039641861</v>
      </c>
      <c r="C227" s="2">
        <v>5.1924700000000002E-3</v>
      </c>
      <c r="D227" s="2">
        <v>2</v>
      </c>
      <c r="E227" s="2" t="s">
        <v>76</v>
      </c>
    </row>
    <row r="228" spans="1:5" x14ac:dyDescent="0.45">
      <c r="A228" s="2" t="s">
        <v>77</v>
      </c>
      <c r="B228" s="3">
        <f t="shared" si="3"/>
        <v>2.2846260039641861</v>
      </c>
      <c r="C228" s="2">
        <v>5.1924700000000002E-3</v>
      </c>
      <c r="D228" s="2">
        <v>2</v>
      </c>
      <c r="E228" s="2" t="s">
        <v>78</v>
      </c>
    </row>
    <row r="229" spans="1:5" x14ac:dyDescent="0.45">
      <c r="A229" s="2" t="s">
        <v>686</v>
      </c>
      <c r="B229" s="3">
        <f t="shared" si="3"/>
        <v>2.2846260039641861</v>
      </c>
      <c r="C229" s="2">
        <v>5.1924700000000002E-3</v>
      </c>
      <c r="D229" s="2">
        <v>2</v>
      </c>
      <c r="E229" s="2" t="s">
        <v>687</v>
      </c>
    </row>
    <row r="230" spans="1:5" x14ac:dyDescent="0.45">
      <c r="A230" s="2" t="s">
        <v>688</v>
      </c>
      <c r="B230" s="3">
        <f t="shared" si="3"/>
        <v>2.2846260039641861</v>
      </c>
      <c r="C230" s="2">
        <v>5.1924700000000002E-3</v>
      </c>
      <c r="D230" s="2">
        <v>2</v>
      </c>
      <c r="E230" s="2" t="s">
        <v>689</v>
      </c>
    </row>
    <row r="231" spans="1:5" x14ac:dyDescent="0.45">
      <c r="A231" s="2" t="s">
        <v>690</v>
      </c>
      <c r="B231" s="3">
        <f t="shared" si="3"/>
        <v>2.2846260039641861</v>
      </c>
      <c r="C231" s="2">
        <v>5.1924700000000002E-3</v>
      </c>
      <c r="D231" s="2">
        <v>2</v>
      </c>
      <c r="E231" s="2" t="s">
        <v>78</v>
      </c>
    </row>
    <row r="232" spans="1:5" x14ac:dyDescent="0.45">
      <c r="A232" s="2" t="s">
        <v>691</v>
      </c>
      <c r="B232" s="3">
        <f t="shared" si="3"/>
        <v>2.2846260039641861</v>
      </c>
      <c r="C232" s="2">
        <v>5.1924700000000002E-3</v>
      </c>
      <c r="D232" s="2">
        <v>2</v>
      </c>
      <c r="E232" s="2" t="s">
        <v>692</v>
      </c>
    </row>
    <row r="233" spans="1:5" x14ac:dyDescent="0.45">
      <c r="A233" s="2" t="s">
        <v>693</v>
      </c>
      <c r="B233" s="3">
        <f t="shared" si="3"/>
        <v>2.2846260039641861</v>
      </c>
      <c r="C233" s="2">
        <v>5.1924700000000002E-3</v>
      </c>
      <c r="D233" s="2">
        <v>2</v>
      </c>
      <c r="E233" s="2" t="s">
        <v>694</v>
      </c>
    </row>
    <row r="234" spans="1:5" x14ac:dyDescent="0.45">
      <c r="A234" s="2" t="s">
        <v>79</v>
      </c>
      <c r="B234" s="3">
        <f t="shared" si="3"/>
        <v>2.2846260039641861</v>
      </c>
      <c r="C234" s="2">
        <v>5.1924700000000002E-3</v>
      </c>
      <c r="D234" s="2">
        <v>2</v>
      </c>
      <c r="E234" s="2" t="s">
        <v>80</v>
      </c>
    </row>
    <row r="235" spans="1:5" x14ac:dyDescent="0.45">
      <c r="A235" s="2" t="s">
        <v>695</v>
      </c>
      <c r="B235" s="3">
        <f t="shared" si="3"/>
        <v>2.2619213782074943</v>
      </c>
      <c r="C235" s="2">
        <v>5.4711500000000001E-3</v>
      </c>
      <c r="D235" s="2">
        <v>14</v>
      </c>
      <c r="E235" s="2" t="s">
        <v>696</v>
      </c>
    </row>
    <row r="236" spans="1:5" x14ac:dyDescent="0.45">
      <c r="A236" s="2" t="s">
        <v>697</v>
      </c>
      <c r="B236" s="3">
        <f t="shared" si="3"/>
        <v>2.2393913225772839</v>
      </c>
      <c r="C236" s="2">
        <v>5.7624699999999996E-3</v>
      </c>
      <c r="D236" s="2">
        <v>9</v>
      </c>
      <c r="E236" s="2" t="s">
        <v>698</v>
      </c>
    </row>
    <row r="237" spans="1:5" x14ac:dyDescent="0.45">
      <c r="A237" s="2" t="s">
        <v>699</v>
      </c>
      <c r="B237" s="3">
        <f t="shared" si="3"/>
        <v>2.2301465405635272</v>
      </c>
      <c r="C237" s="2">
        <v>5.8864499999999997E-3</v>
      </c>
      <c r="D237" s="2">
        <v>8</v>
      </c>
      <c r="E237" s="2" t="s">
        <v>700</v>
      </c>
    </row>
    <row r="238" spans="1:5" x14ac:dyDescent="0.45">
      <c r="A238" s="2" t="s">
        <v>701</v>
      </c>
      <c r="B238" s="3">
        <f t="shared" si="3"/>
        <v>2.2301391627586873</v>
      </c>
      <c r="C238" s="2">
        <v>5.8865499999999999E-3</v>
      </c>
      <c r="D238" s="2">
        <v>30</v>
      </c>
      <c r="E238" s="2" t="s">
        <v>702</v>
      </c>
    </row>
    <row r="239" spans="1:5" x14ac:dyDescent="0.45">
      <c r="A239" s="2" t="s">
        <v>703</v>
      </c>
      <c r="B239" s="3">
        <f t="shared" si="3"/>
        <v>2.198279432375327</v>
      </c>
      <c r="C239" s="2">
        <v>6.33462E-3</v>
      </c>
      <c r="D239" s="2">
        <v>3</v>
      </c>
      <c r="E239" s="2" t="s">
        <v>704</v>
      </c>
    </row>
    <row r="240" spans="1:5" x14ac:dyDescent="0.45">
      <c r="A240" s="2" t="s">
        <v>705</v>
      </c>
      <c r="B240" s="3">
        <f t="shared" si="3"/>
        <v>2.198279432375327</v>
      </c>
      <c r="C240" s="2">
        <v>6.33462E-3</v>
      </c>
      <c r="D240" s="2">
        <v>3</v>
      </c>
      <c r="E240" s="2" t="s">
        <v>706</v>
      </c>
    </row>
    <row r="241" spans="1:5" x14ac:dyDescent="0.45">
      <c r="A241" s="2" t="s">
        <v>707</v>
      </c>
      <c r="B241" s="3">
        <f t="shared" si="3"/>
        <v>2.198279432375327</v>
      </c>
      <c r="C241" s="2">
        <v>6.33462E-3</v>
      </c>
      <c r="D241" s="2">
        <v>3</v>
      </c>
      <c r="E241" s="2" t="s">
        <v>708</v>
      </c>
    </row>
    <row r="242" spans="1:5" x14ac:dyDescent="0.45">
      <c r="A242" s="2" t="s">
        <v>709</v>
      </c>
      <c r="B242" s="3">
        <f t="shared" si="3"/>
        <v>2.187408808882942</v>
      </c>
      <c r="C242" s="2">
        <v>6.4951799999999997E-3</v>
      </c>
      <c r="D242" s="2">
        <v>16</v>
      </c>
      <c r="E242" s="2" t="s">
        <v>710</v>
      </c>
    </row>
    <row r="243" spans="1:5" x14ac:dyDescent="0.45">
      <c r="A243" s="2" t="s">
        <v>711</v>
      </c>
      <c r="B243" s="3">
        <f t="shared" si="3"/>
        <v>2.187408808882942</v>
      </c>
      <c r="C243" s="2">
        <v>6.4951799999999997E-3</v>
      </c>
      <c r="D243" s="2">
        <v>16</v>
      </c>
      <c r="E243" s="2" t="s">
        <v>712</v>
      </c>
    </row>
    <row r="244" spans="1:5" x14ac:dyDescent="0.45">
      <c r="A244" s="2" t="s">
        <v>713</v>
      </c>
      <c r="B244" s="3">
        <f t="shared" si="3"/>
        <v>2.1774128717173422</v>
      </c>
      <c r="C244" s="2">
        <v>6.6464100000000002E-3</v>
      </c>
      <c r="D244" s="2">
        <v>14</v>
      </c>
      <c r="E244" s="2" t="s">
        <v>714</v>
      </c>
    </row>
    <row r="245" spans="1:5" x14ac:dyDescent="0.45">
      <c r="A245" s="2" t="s">
        <v>715</v>
      </c>
      <c r="B245" s="3">
        <f t="shared" si="3"/>
        <v>2.1679965680166937</v>
      </c>
      <c r="C245" s="2">
        <v>6.7920899999999998E-3</v>
      </c>
      <c r="D245" s="2">
        <v>7</v>
      </c>
      <c r="E245" s="2" t="s">
        <v>716</v>
      </c>
    </row>
    <row r="246" spans="1:5" x14ac:dyDescent="0.45">
      <c r="A246" s="2" t="s">
        <v>717</v>
      </c>
      <c r="B246" s="3">
        <f t="shared" si="3"/>
        <v>2.1520659904240804</v>
      </c>
      <c r="C246" s="2">
        <v>7.0458600000000001E-3</v>
      </c>
      <c r="D246" s="2">
        <v>10</v>
      </c>
      <c r="E246" s="2" t="s">
        <v>718</v>
      </c>
    </row>
    <row r="247" spans="1:5" x14ac:dyDescent="0.45">
      <c r="A247" s="2" t="s">
        <v>719</v>
      </c>
      <c r="B247" s="3">
        <f t="shared" si="3"/>
        <v>2.1520659904240804</v>
      </c>
      <c r="C247" s="2">
        <v>7.0458600000000001E-3</v>
      </c>
      <c r="D247" s="2">
        <v>10</v>
      </c>
      <c r="E247" s="2" t="s">
        <v>720</v>
      </c>
    </row>
    <row r="248" spans="1:5" x14ac:dyDescent="0.45">
      <c r="A248" s="2" t="s">
        <v>721</v>
      </c>
      <c r="B248" s="3">
        <f t="shared" si="3"/>
        <v>2.1167298899833584</v>
      </c>
      <c r="C248" s="2">
        <v>7.6431099999999998E-3</v>
      </c>
      <c r="D248" s="2">
        <v>22</v>
      </c>
      <c r="E248" s="2" t="s">
        <v>722</v>
      </c>
    </row>
    <row r="249" spans="1:5" x14ac:dyDescent="0.45">
      <c r="A249" s="2" t="s">
        <v>723</v>
      </c>
      <c r="B249" s="3">
        <f t="shared" si="3"/>
        <v>2.1108457024402543</v>
      </c>
      <c r="C249" s="2">
        <v>7.74737E-3</v>
      </c>
      <c r="D249" s="2">
        <v>48</v>
      </c>
      <c r="E249" s="2" t="s">
        <v>724</v>
      </c>
    </row>
    <row r="250" spans="1:5" x14ac:dyDescent="0.45">
      <c r="A250" s="2" t="s">
        <v>725</v>
      </c>
      <c r="B250" s="3">
        <f t="shared" si="3"/>
        <v>2.0981495194183037</v>
      </c>
      <c r="C250" s="2">
        <v>7.9772000000000003E-3</v>
      </c>
      <c r="D250" s="2">
        <v>10</v>
      </c>
      <c r="E250" s="2" t="s">
        <v>726</v>
      </c>
    </row>
    <row r="251" spans="1:5" x14ac:dyDescent="0.45">
      <c r="A251" s="2" t="s">
        <v>727</v>
      </c>
      <c r="B251" s="3">
        <f t="shared" si="3"/>
        <v>2.0939646493309589</v>
      </c>
      <c r="C251" s="2">
        <v>8.0544399999999995E-3</v>
      </c>
      <c r="D251" s="2">
        <v>20</v>
      </c>
      <c r="E251" s="2" t="s">
        <v>728</v>
      </c>
    </row>
    <row r="252" spans="1:5" x14ac:dyDescent="0.45">
      <c r="A252" s="2" t="s">
        <v>729</v>
      </c>
      <c r="B252" s="3">
        <f t="shared" si="3"/>
        <v>2.0917697346877593</v>
      </c>
      <c r="C252" s="2">
        <v>8.09525E-3</v>
      </c>
      <c r="D252" s="2">
        <v>7</v>
      </c>
      <c r="E252" s="2" t="s">
        <v>730</v>
      </c>
    </row>
    <row r="253" spans="1:5" x14ac:dyDescent="0.45">
      <c r="A253" s="2" t="s">
        <v>731</v>
      </c>
      <c r="B253" s="3">
        <f t="shared" si="3"/>
        <v>2.0795917614321464</v>
      </c>
      <c r="C253" s="2">
        <v>8.3254599999999998E-3</v>
      </c>
      <c r="D253" s="2">
        <v>4</v>
      </c>
      <c r="E253" s="2" t="s">
        <v>732</v>
      </c>
    </row>
    <row r="254" spans="1:5" x14ac:dyDescent="0.45">
      <c r="A254" s="2" t="s">
        <v>733</v>
      </c>
      <c r="B254" s="3">
        <f t="shared" si="3"/>
        <v>2.0795917614321464</v>
      </c>
      <c r="C254" s="2">
        <v>8.3254599999999998E-3</v>
      </c>
      <c r="D254" s="2">
        <v>4</v>
      </c>
      <c r="E254" s="2" t="s">
        <v>734</v>
      </c>
    </row>
    <row r="255" spans="1:5" x14ac:dyDescent="0.45">
      <c r="A255" s="2" t="s">
        <v>735</v>
      </c>
      <c r="B255" s="3">
        <f t="shared" si="3"/>
        <v>2.0795917614321464</v>
      </c>
      <c r="C255" s="2">
        <v>8.3254599999999998E-3</v>
      </c>
      <c r="D255" s="2">
        <v>4</v>
      </c>
      <c r="E255" s="2" t="s">
        <v>736</v>
      </c>
    </row>
    <row r="256" spans="1:5" x14ac:dyDescent="0.45">
      <c r="A256" s="2" t="s">
        <v>81</v>
      </c>
      <c r="B256" s="3">
        <f t="shared" si="3"/>
        <v>2.0795917614321464</v>
      </c>
      <c r="C256" s="2">
        <v>8.3254599999999998E-3</v>
      </c>
      <c r="D256" s="2">
        <v>4</v>
      </c>
      <c r="E256" s="2" t="s">
        <v>82</v>
      </c>
    </row>
    <row r="257" spans="1:5" x14ac:dyDescent="0.45">
      <c r="A257" s="2" t="s">
        <v>737</v>
      </c>
      <c r="B257" s="3">
        <f t="shared" si="3"/>
        <v>2.0795917614321464</v>
      </c>
      <c r="C257" s="2">
        <v>8.3254599999999998E-3</v>
      </c>
      <c r="D257" s="2">
        <v>4</v>
      </c>
      <c r="E257" s="2" t="s">
        <v>738</v>
      </c>
    </row>
    <row r="258" spans="1:5" x14ac:dyDescent="0.45">
      <c r="A258" s="2" t="s">
        <v>739</v>
      </c>
      <c r="B258" s="3">
        <f t="shared" si="3"/>
        <v>2.0469669944327888</v>
      </c>
      <c r="C258" s="2">
        <v>8.9749700000000005E-3</v>
      </c>
      <c r="D258" s="2">
        <v>31</v>
      </c>
      <c r="E258" s="2" t="s">
        <v>740</v>
      </c>
    </row>
    <row r="259" spans="1:5" x14ac:dyDescent="0.45">
      <c r="A259" s="2" t="s">
        <v>741</v>
      </c>
      <c r="B259" s="3">
        <f t="shared" ref="B259:B322" si="4">-LOG10(C259)</f>
        <v>2.0467623549877527</v>
      </c>
      <c r="C259" s="2">
        <v>8.9791999999999997E-3</v>
      </c>
      <c r="D259" s="2">
        <v>15</v>
      </c>
      <c r="E259" s="2" t="s">
        <v>742</v>
      </c>
    </row>
    <row r="260" spans="1:5" x14ac:dyDescent="0.45">
      <c r="A260" s="2" t="s">
        <v>743</v>
      </c>
      <c r="B260" s="3">
        <f t="shared" si="4"/>
        <v>2.0388979803750589</v>
      </c>
      <c r="C260" s="2">
        <v>9.1432800000000002E-3</v>
      </c>
      <c r="D260" s="2">
        <v>6</v>
      </c>
      <c r="E260" s="2" t="s">
        <v>744</v>
      </c>
    </row>
    <row r="261" spans="1:5" x14ac:dyDescent="0.45">
      <c r="A261" s="2" t="s">
        <v>745</v>
      </c>
      <c r="B261" s="3">
        <f t="shared" si="4"/>
        <v>2.0326144465907654</v>
      </c>
      <c r="C261" s="2">
        <v>9.2765299999999998E-3</v>
      </c>
      <c r="D261" s="2">
        <v>13</v>
      </c>
      <c r="E261" s="2" t="s">
        <v>746</v>
      </c>
    </row>
    <row r="262" spans="1:5" x14ac:dyDescent="0.45">
      <c r="A262" s="2" t="s">
        <v>747</v>
      </c>
      <c r="B262" s="3">
        <f t="shared" si="4"/>
        <v>2.0326144465907654</v>
      </c>
      <c r="C262" s="2">
        <v>9.2765299999999998E-3</v>
      </c>
      <c r="D262" s="2">
        <v>13</v>
      </c>
      <c r="E262" s="2" t="s">
        <v>748</v>
      </c>
    </row>
    <row r="263" spans="1:5" x14ac:dyDescent="0.45">
      <c r="A263" s="2" t="s">
        <v>749</v>
      </c>
      <c r="B263" s="3">
        <f t="shared" si="4"/>
        <v>2.0189283510944267</v>
      </c>
      <c r="C263" s="2">
        <v>9.5735200000000003E-3</v>
      </c>
      <c r="D263" s="2">
        <v>7</v>
      </c>
      <c r="E263" s="2" t="s">
        <v>750</v>
      </c>
    </row>
    <row r="264" spans="1:5" x14ac:dyDescent="0.45">
      <c r="A264" s="2" t="s">
        <v>751</v>
      </c>
      <c r="B264" s="3">
        <f t="shared" si="4"/>
        <v>2.0189283510944267</v>
      </c>
      <c r="C264" s="2">
        <v>9.5735200000000003E-3</v>
      </c>
      <c r="D264" s="2">
        <v>7</v>
      </c>
      <c r="E264" s="2" t="s">
        <v>752</v>
      </c>
    </row>
    <row r="265" spans="1:5" x14ac:dyDescent="0.45">
      <c r="A265" s="2" t="s">
        <v>753</v>
      </c>
      <c r="B265" s="3">
        <f t="shared" si="4"/>
        <v>2.0187174590655217</v>
      </c>
      <c r="C265" s="2">
        <v>9.5781700000000004E-3</v>
      </c>
      <c r="D265" s="2">
        <v>5</v>
      </c>
      <c r="E265" s="2" t="s">
        <v>754</v>
      </c>
    </row>
    <row r="266" spans="1:5" x14ac:dyDescent="0.45">
      <c r="A266" s="2" t="s">
        <v>755</v>
      </c>
      <c r="B266" s="3">
        <f t="shared" si="4"/>
        <v>2.0138927518768308</v>
      </c>
      <c r="C266" s="2">
        <v>9.6851699999999999E-3</v>
      </c>
      <c r="D266" s="2">
        <v>24</v>
      </c>
      <c r="E266" s="2" t="s">
        <v>756</v>
      </c>
    </row>
    <row r="267" spans="1:5" x14ac:dyDescent="0.45">
      <c r="A267" s="2" t="s">
        <v>757</v>
      </c>
      <c r="B267" s="3">
        <f t="shared" si="4"/>
        <v>1.9790506632109892</v>
      </c>
      <c r="C267" s="2">
        <v>1.04942E-2</v>
      </c>
      <c r="D267" s="2">
        <v>3</v>
      </c>
      <c r="E267" s="2" t="s">
        <v>758</v>
      </c>
    </row>
    <row r="268" spans="1:5" x14ac:dyDescent="0.45">
      <c r="A268" s="2" t="s">
        <v>759</v>
      </c>
      <c r="B268" s="3">
        <f t="shared" si="4"/>
        <v>1.9790506632109892</v>
      </c>
      <c r="C268" s="2">
        <v>1.04942E-2</v>
      </c>
      <c r="D268" s="2">
        <v>3</v>
      </c>
      <c r="E268" s="2" t="s">
        <v>704</v>
      </c>
    </row>
    <row r="269" spans="1:5" x14ac:dyDescent="0.45">
      <c r="A269" s="2" t="s">
        <v>760</v>
      </c>
      <c r="B269" s="3">
        <f t="shared" si="4"/>
        <v>1.9790506632109892</v>
      </c>
      <c r="C269" s="2">
        <v>1.04942E-2</v>
      </c>
      <c r="D269" s="2">
        <v>3</v>
      </c>
      <c r="E269" s="2" t="s">
        <v>761</v>
      </c>
    </row>
    <row r="270" spans="1:5" x14ac:dyDescent="0.45">
      <c r="A270" s="2" t="s">
        <v>762</v>
      </c>
      <c r="B270" s="3">
        <f t="shared" si="4"/>
        <v>1.9790506632109892</v>
      </c>
      <c r="C270" s="2">
        <v>1.04942E-2</v>
      </c>
      <c r="D270" s="2">
        <v>3</v>
      </c>
      <c r="E270" s="2" t="s">
        <v>763</v>
      </c>
    </row>
    <row r="271" spans="1:5" x14ac:dyDescent="0.45">
      <c r="A271" s="2" t="s">
        <v>764</v>
      </c>
      <c r="B271" s="3">
        <f t="shared" si="4"/>
        <v>1.9790506632109892</v>
      </c>
      <c r="C271" s="2">
        <v>1.04942E-2</v>
      </c>
      <c r="D271" s="2">
        <v>3</v>
      </c>
      <c r="E271" s="2" t="s">
        <v>765</v>
      </c>
    </row>
    <row r="272" spans="1:5" x14ac:dyDescent="0.45">
      <c r="A272" s="2" t="s">
        <v>766</v>
      </c>
      <c r="B272" s="3">
        <f t="shared" si="4"/>
        <v>1.9790506632109892</v>
      </c>
      <c r="C272" s="2">
        <v>1.04942E-2</v>
      </c>
      <c r="D272" s="2">
        <v>3</v>
      </c>
      <c r="E272" s="2" t="s">
        <v>767</v>
      </c>
    </row>
    <row r="273" spans="1:5" x14ac:dyDescent="0.45">
      <c r="A273" s="2" t="s">
        <v>768</v>
      </c>
      <c r="B273" s="3">
        <f t="shared" si="4"/>
        <v>1.9790506632109892</v>
      </c>
      <c r="C273" s="2">
        <v>1.04942E-2</v>
      </c>
      <c r="D273" s="2">
        <v>3</v>
      </c>
      <c r="E273" s="2" t="s">
        <v>769</v>
      </c>
    </row>
    <row r="274" spans="1:5" x14ac:dyDescent="0.45">
      <c r="A274" s="2" t="s">
        <v>770</v>
      </c>
      <c r="B274" s="3">
        <f t="shared" si="4"/>
        <v>1.9790506632109892</v>
      </c>
      <c r="C274" s="2">
        <v>1.04942E-2</v>
      </c>
      <c r="D274" s="2">
        <v>3</v>
      </c>
      <c r="E274" s="2" t="s">
        <v>771</v>
      </c>
    </row>
    <row r="275" spans="1:5" x14ac:dyDescent="0.45">
      <c r="A275" s="2" t="s">
        <v>83</v>
      </c>
      <c r="B275" s="3">
        <f t="shared" si="4"/>
        <v>1.9790506632109892</v>
      </c>
      <c r="C275" s="2">
        <v>1.04942E-2</v>
      </c>
      <c r="D275" s="2">
        <v>3</v>
      </c>
      <c r="E275" s="2" t="s">
        <v>84</v>
      </c>
    </row>
    <row r="276" spans="1:5" x14ac:dyDescent="0.45">
      <c r="A276" s="2" t="s">
        <v>772</v>
      </c>
      <c r="B276" s="3">
        <f t="shared" si="4"/>
        <v>1.9790506632109892</v>
      </c>
      <c r="C276" s="2">
        <v>1.04942E-2</v>
      </c>
      <c r="D276" s="2">
        <v>3</v>
      </c>
      <c r="E276" s="2" t="s">
        <v>773</v>
      </c>
    </row>
    <row r="277" spans="1:5" x14ac:dyDescent="0.45">
      <c r="A277" s="2" t="s">
        <v>774</v>
      </c>
      <c r="B277" s="3">
        <f t="shared" si="4"/>
        <v>1.9790506632109892</v>
      </c>
      <c r="C277" s="2">
        <v>1.04942E-2</v>
      </c>
      <c r="D277" s="2">
        <v>3</v>
      </c>
      <c r="E277" s="2" t="s">
        <v>775</v>
      </c>
    </row>
    <row r="278" spans="1:5" x14ac:dyDescent="0.45">
      <c r="A278" s="2" t="s">
        <v>776</v>
      </c>
      <c r="B278" s="3">
        <f t="shared" si="4"/>
        <v>1.9565001844215275</v>
      </c>
      <c r="C278" s="2">
        <v>1.1053500000000001E-2</v>
      </c>
      <c r="D278" s="2">
        <v>6</v>
      </c>
      <c r="E278" s="2" t="s">
        <v>777</v>
      </c>
    </row>
    <row r="279" spans="1:5" x14ac:dyDescent="0.45">
      <c r="A279" s="2" t="s">
        <v>85</v>
      </c>
      <c r="B279" s="3">
        <f t="shared" si="4"/>
        <v>1.9565001844215275</v>
      </c>
      <c r="C279" s="2">
        <v>1.1053500000000001E-2</v>
      </c>
      <c r="D279" s="2">
        <v>6</v>
      </c>
      <c r="E279" s="2" t="s">
        <v>86</v>
      </c>
    </row>
    <row r="280" spans="1:5" x14ac:dyDescent="0.45">
      <c r="A280" s="2" t="s">
        <v>778</v>
      </c>
      <c r="B280" s="3">
        <f t="shared" si="4"/>
        <v>1.9492530083462176</v>
      </c>
      <c r="C280" s="2">
        <v>1.1239499999999999E-2</v>
      </c>
      <c r="D280" s="2">
        <v>7</v>
      </c>
      <c r="E280" s="2" t="s">
        <v>779</v>
      </c>
    </row>
    <row r="281" spans="1:5" x14ac:dyDescent="0.45">
      <c r="A281" s="2" t="s">
        <v>780</v>
      </c>
      <c r="B281" s="3">
        <f t="shared" si="4"/>
        <v>1.9450691918555274</v>
      </c>
      <c r="C281" s="2">
        <v>1.13483E-2</v>
      </c>
      <c r="D281" s="2">
        <v>4</v>
      </c>
      <c r="E281" s="2" t="s">
        <v>781</v>
      </c>
    </row>
    <row r="282" spans="1:5" x14ac:dyDescent="0.45">
      <c r="A282" s="2" t="s">
        <v>782</v>
      </c>
      <c r="B282" s="3">
        <f t="shared" si="4"/>
        <v>1.9450691918555274</v>
      </c>
      <c r="C282" s="2">
        <v>1.13483E-2</v>
      </c>
      <c r="D282" s="2">
        <v>4</v>
      </c>
      <c r="E282" s="2" t="s">
        <v>783</v>
      </c>
    </row>
    <row r="283" spans="1:5" x14ac:dyDescent="0.45">
      <c r="A283" s="2" t="s">
        <v>784</v>
      </c>
      <c r="B283" s="3">
        <f t="shared" si="4"/>
        <v>1.9450691918555274</v>
      </c>
      <c r="C283" s="2">
        <v>1.13483E-2</v>
      </c>
      <c r="D283" s="2">
        <v>4</v>
      </c>
      <c r="E283" s="2" t="s">
        <v>785</v>
      </c>
    </row>
    <row r="284" spans="1:5" x14ac:dyDescent="0.45">
      <c r="A284" s="2" t="s">
        <v>786</v>
      </c>
      <c r="B284" s="3">
        <f t="shared" si="4"/>
        <v>1.9450691918555274</v>
      </c>
      <c r="C284" s="2">
        <v>1.13483E-2</v>
      </c>
      <c r="D284" s="2">
        <v>4</v>
      </c>
      <c r="E284" s="2" t="s">
        <v>787</v>
      </c>
    </row>
    <row r="285" spans="1:5" x14ac:dyDescent="0.45">
      <c r="A285" s="2" t="s">
        <v>788</v>
      </c>
      <c r="B285" s="3">
        <f t="shared" si="4"/>
        <v>1.9450691918555274</v>
      </c>
      <c r="C285" s="2">
        <v>1.13483E-2</v>
      </c>
      <c r="D285" s="2">
        <v>4</v>
      </c>
      <c r="E285" s="2" t="s">
        <v>789</v>
      </c>
    </row>
    <row r="286" spans="1:5" x14ac:dyDescent="0.45">
      <c r="A286" s="2" t="s">
        <v>790</v>
      </c>
      <c r="B286" s="3">
        <f t="shared" si="4"/>
        <v>1.9450691918555274</v>
      </c>
      <c r="C286" s="2">
        <v>1.13483E-2</v>
      </c>
      <c r="D286" s="2">
        <v>4</v>
      </c>
      <c r="E286" s="2" t="s">
        <v>791</v>
      </c>
    </row>
    <row r="287" spans="1:5" x14ac:dyDescent="0.45">
      <c r="A287" s="2" t="s">
        <v>792</v>
      </c>
      <c r="B287" s="3">
        <f t="shared" si="4"/>
        <v>1.9450691918555274</v>
      </c>
      <c r="C287" s="2">
        <v>1.13483E-2</v>
      </c>
      <c r="D287" s="2">
        <v>4</v>
      </c>
      <c r="E287" s="2" t="s">
        <v>530</v>
      </c>
    </row>
    <row r="288" spans="1:5" x14ac:dyDescent="0.45">
      <c r="A288" s="2" t="s">
        <v>793</v>
      </c>
      <c r="B288" s="3">
        <f t="shared" si="4"/>
        <v>1.9425050616169919</v>
      </c>
      <c r="C288" s="2">
        <v>1.14155E-2</v>
      </c>
      <c r="D288" s="2">
        <v>14</v>
      </c>
      <c r="E288" s="2" t="s">
        <v>794</v>
      </c>
    </row>
    <row r="289" spans="1:5" x14ac:dyDescent="0.45">
      <c r="A289" s="2" t="s">
        <v>795</v>
      </c>
      <c r="B289" s="3">
        <f t="shared" si="4"/>
        <v>1.9403646473838654</v>
      </c>
      <c r="C289" s="2">
        <v>1.14719E-2</v>
      </c>
      <c r="D289" s="2">
        <v>16</v>
      </c>
      <c r="E289" s="2" t="s">
        <v>796</v>
      </c>
    </row>
    <row r="290" spans="1:5" x14ac:dyDescent="0.45">
      <c r="A290" s="2" t="s">
        <v>797</v>
      </c>
      <c r="B290" s="3">
        <f t="shared" si="4"/>
        <v>1.936062727411209</v>
      </c>
      <c r="C290" s="2">
        <v>1.15861E-2</v>
      </c>
      <c r="D290" s="2">
        <v>34</v>
      </c>
      <c r="E290" s="2" t="s">
        <v>798</v>
      </c>
    </row>
    <row r="291" spans="1:5" x14ac:dyDescent="0.45">
      <c r="A291" s="2" t="s">
        <v>799</v>
      </c>
      <c r="B291" s="3">
        <f t="shared" si="4"/>
        <v>1.9198535221527515</v>
      </c>
      <c r="C291" s="2">
        <v>1.20267E-2</v>
      </c>
      <c r="D291" s="2">
        <v>5</v>
      </c>
      <c r="E291" s="2" t="s">
        <v>800</v>
      </c>
    </row>
    <row r="292" spans="1:5" x14ac:dyDescent="0.45">
      <c r="A292" s="2" t="s">
        <v>801</v>
      </c>
      <c r="B292" s="3">
        <f t="shared" si="4"/>
        <v>1.9198535221527515</v>
      </c>
      <c r="C292" s="2">
        <v>1.20267E-2</v>
      </c>
      <c r="D292" s="2">
        <v>5</v>
      </c>
      <c r="E292" s="2" t="s">
        <v>802</v>
      </c>
    </row>
    <row r="293" spans="1:5" x14ac:dyDescent="0.45">
      <c r="A293" s="2" t="s">
        <v>803</v>
      </c>
      <c r="B293" s="3">
        <f t="shared" si="4"/>
        <v>1.9198535221527515</v>
      </c>
      <c r="C293" s="2">
        <v>1.20267E-2</v>
      </c>
      <c r="D293" s="2">
        <v>5</v>
      </c>
      <c r="E293" s="2" t="s">
        <v>804</v>
      </c>
    </row>
    <row r="294" spans="1:5" x14ac:dyDescent="0.45">
      <c r="A294" s="2" t="s">
        <v>805</v>
      </c>
      <c r="B294" s="3">
        <f t="shared" si="4"/>
        <v>1.8870700693940539</v>
      </c>
      <c r="C294" s="2">
        <v>1.2969700000000001E-2</v>
      </c>
      <c r="D294" s="2">
        <v>12</v>
      </c>
      <c r="E294" s="2" t="s">
        <v>806</v>
      </c>
    </row>
    <row r="295" spans="1:5" x14ac:dyDescent="0.45">
      <c r="A295" s="2" t="s">
        <v>807</v>
      </c>
      <c r="B295" s="3">
        <f t="shared" si="4"/>
        <v>1.8825397776156318</v>
      </c>
      <c r="C295" s="2">
        <v>1.31057E-2</v>
      </c>
      <c r="D295" s="2">
        <v>7</v>
      </c>
      <c r="E295" s="2" t="s">
        <v>808</v>
      </c>
    </row>
    <row r="296" spans="1:5" x14ac:dyDescent="0.45">
      <c r="A296" s="2" t="s">
        <v>809</v>
      </c>
      <c r="B296" s="3">
        <f t="shared" si="4"/>
        <v>1.8784631349644345</v>
      </c>
      <c r="C296" s="2">
        <v>1.3229299999999999E-2</v>
      </c>
      <c r="D296" s="2">
        <v>6</v>
      </c>
      <c r="E296" s="2" t="s">
        <v>810</v>
      </c>
    </row>
    <row r="297" spans="1:5" x14ac:dyDescent="0.45">
      <c r="A297" s="2" t="s">
        <v>811</v>
      </c>
      <c r="B297" s="3">
        <f t="shared" si="4"/>
        <v>1.8784631349644345</v>
      </c>
      <c r="C297" s="2">
        <v>1.3229299999999999E-2</v>
      </c>
      <c r="D297" s="2">
        <v>6</v>
      </c>
      <c r="E297" s="2" t="s">
        <v>812</v>
      </c>
    </row>
    <row r="298" spans="1:5" x14ac:dyDescent="0.45">
      <c r="A298" s="2" t="s">
        <v>813</v>
      </c>
      <c r="B298" s="3">
        <f t="shared" si="4"/>
        <v>1.8784631349644345</v>
      </c>
      <c r="C298" s="2">
        <v>1.3229299999999999E-2</v>
      </c>
      <c r="D298" s="2">
        <v>6</v>
      </c>
      <c r="E298" s="2" t="s">
        <v>814</v>
      </c>
    </row>
    <row r="299" spans="1:5" x14ac:dyDescent="0.45">
      <c r="A299" s="2" t="s">
        <v>815</v>
      </c>
      <c r="B299" s="3">
        <f t="shared" si="4"/>
        <v>1.8765175029129062</v>
      </c>
      <c r="C299" s="2">
        <v>1.3288700000000001E-2</v>
      </c>
      <c r="D299" s="2">
        <v>52</v>
      </c>
      <c r="E299" s="2" t="s">
        <v>816</v>
      </c>
    </row>
    <row r="300" spans="1:5" x14ac:dyDescent="0.45">
      <c r="A300" s="2" t="s">
        <v>817</v>
      </c>
      <c r="B300" s="3">
        <f t="shared" si="4"/>
        <v>1.8635362814306538</v>
      </c>
      <c r="C300" s="2">
        <v>1.36919E-2</v>
      </c>
      <c r="D300" s="2">
        <v>26</v>
      </c>
      <c r="E300" s="2" t="s">
        <v>818</v>
      </c>
    </row>
    <row r="301" spans="1:5" x14ac:dyDescent="0.45">
      <c r="A301" s="2" t="s">
        <v>87</v>
      </c>
      <c r="B301" s="3">
        <f t="shared" si="4"/>
        <v>1.8437598709775695</v>
      </c>
      <c r="C301" s="2">
        <v>1.43298E-2</v>
      </c>
      <c r="D301" s="2">
        <v>9</v>
      </c>
      <c r="E301" s="2" t="s">
        <v>88</v>
      </c>
    </row>
    <row r="302" spans="1:5" x14ac:dyDescent="0.45">
      <c r="A302" s="2" t="s">
        <v>819</v>
      </c>
      <c r="B302" s="3">
        <f t="shared" si="4"/>
        <v>1.8437598709775695</v>
      </c>
      <c r="C302" s="2">
        <v>1.43298E-2</v>
      </c>
      <c r="D302" s="2">
        <v>9</v>
      </c>
      <c r="E302" s="2" t="s">
        <v>820</v>
      </c>
    </row>
    <row r="303" spans="1:5" x14ac:dyDescent="0.45">
      <c r="A303" s="2" t="s">
        <v>821</v>
      </c>
      <c r="B303" s="3">
        <f t="shared" si="4"/>
        <v>1.840327554238528</v>
      </c>
      <c r="C303" s="2">
        <v>1.44435E-2</v>
      </c>
      <c r="D303" s="2">
        <v>34</v>
      </c>
      <c r="E303" s="2" t="s">
        <v>822</v>
      </c>
    </row>
    <row r="304" spans="1:5" x14ac:dyDescent="0.45">
      <c r="A304" s="2" t="s">
        <v>823</v>
      </c>
      <c r="B304" s="3">
        <f t="shared" si="4"/>
        <v>1.834672563266474</v>
      </c>
      <c r="C304" s="2">
        <v>1.46328E-2</v>
      </c>
      <c r="D304" s="2">
        <v>14</v>
      </c>
      <c r="E304" s="2" t="s">
        <v>824</v>
      </c>
    </row>
    <row r="305" spans="1:5" x14ac:dyDescent="0.45">
      <c r="A305" s="2" t="s">
        <v>825</v>
      </c>
      <c r="B305" s="3">
        <f t="shared" si="4"/>
        <v>1.8288676345186448</v>
      </c>
      <c r="C305" s="2">
        <v>1.4829699999999999E-2</v>
      </c>
      <c r="D305" s="2">
        <v>2</v>
      </c>
      <c r="E305" s="2" t="s">
        <v>826</v>
      </c>
    </row>
    <row r="306" spans="1:5" x14ac:dyDescent="0.45">
      <c r="A306" s="2" t="s">
        <v>827</v>
      </c>
      <c r="B306" s="3">
        <f t="shared" si="4"/>
        <v>1.8288676345186448</v>
      </c>
      <c r="C306" s="2">
        <v>1.4829699999999999E-2</v>
      </c>
      <c r="D306" s="2">
        <v>2</v>
      </c>
      <c r="E306" s="2" t="s">
        <v>828</v>
      </c>
    </row>
    <row r="307" spans="1:5" x14ac:dyDescent="0.45">
      <c r="A307" s="2" t="s">
        <v>829</v>
      </c>
      <c r="B307" s="3">
        <f t="shared" si="4"/>
        <v>1.8288676345186448</v>
      </c>
      <c r="C307" s="2">
        <v>1.4829699999999999E-2</v>
      </c>
      <c r="D307" s="2">
        <v>2</v>
      </c>
      <c r="E307" s="2" t="s">
        <v>830</v>
      </c>
    </row>
    <row r="308" spans="1:5" x14ac:dyDescent="0.45">
      <c r="A308" s="2" t="s">
        <v>831</v>
      </c>
      <c r="B308" s="3">
        <f t="shared" si="4"/>
        <v>1.8288676345186448</v>
      </c>
      <c r="C308" s="2">
        <v>1.4829699999999999E-2</v>
      </c>
      <c r="D308" s="2">
        <v>2</v>
      </c>
      <c r="E308" s="2" t="s">
        <v>832</v>
      </c>
    </row>
    <row r="309" spans="1:5" x14ac:dyDescent="0.45">
      <c r="A309" s="2" t="s">
        <v>833</v>
      </c>
      <c r="B309" s="3">
        <f t="shared" si="4"/>
        <v>1.8288676345186448</v>
      </c>
      <c r="C309" s="2">
        <v>1.4829699999999999E-2</v>
      </c>
      <c r="D309" s="2">
        <v>2</v>
      </c>
      <c r="E309" s="2" t="s">
        <v>834</v>
      </c>
    </row>
    <row r="310" spans="1:5" x14ac:dyDescent="0.45">
      <c r="A310" s="2" t="s">
        <v>835</v>
      </c>
      <c r="B310" s="3">
        <f t="shared" si="4"/>
        <v>1.8288676345186448</v>
      </c>
      <c r="C310" s="2">
        <v>1.4829699999999999E-2</v>
      </c>
      <c r="D310" s="2">
        <v>2</v>
      </c>
      <c r="E310" s="2" t="s">
        <v>836</v>
      </c>
    </row>
    <row r="311" spans="1:5" x14ac:dyDescent="0.45">
      <c r="A311" s="2" t="s">
        <v>837</v>
      </c>
      <c r="B311" s="3">
        <f t="shared" si="4"/>
        <v>1.8288676345186448</v>
      </c>
      <c r="C311" s="2">
        <v>1.4829699999999999E-2</v>
      </c>
      <c r="D311" s="2">
        <v>2</v>
      </c>
      <c r="E311" s="2" t="s">
        <v>838</v>
      </c>
    </row>
    <row r="312" spans="1:5" x14ac:dyDescent="0.45">
      <c r="A312" s="2" t="s">
        <v>839</v>
      </c>
      <c r="B312" s="3">
        <f t="shared" si="4"/>
        <v>1.8288676345186448</v>
      </c>
      <c r="C312" s="2">
        <v>1.4829699999999999E-2</v>
      </c>
      <c r="D312" s="2">
        <v>2</v>
      </c>
      <c r="E312" s="2" t="s">
        <v>840</v>
      </c>
    </row>
    <row r="313" spans="1:5" x14ac:dyDescent="0.45">
      <c r="A313" s="2" t="s">
        <v>841</v>
      </c>
      <c r="B313" s="3">
        <f t="shared" si="4"/>
        <v>1.8288676345186448</v>
      </c>
      <c r="C313" s="2">
        <v>1.4829699999999999E-2</v>
      </c>
      <c r="D313" s="2">
        <v>2</v>
      </c>
      <c r="E313" s="2" t="s">
        <v>842</v>
      </c>
    </row>
    <row r="314" spans="1:5" x14ac:dyDescent="0.45">
      <c r="A314" s="2" t="s">
        <v>843</v>
      </c>
      <c r="B314" s="3">
        <f t="shared" si="4"/>
        <v>1.8288676345186448</v>
      </c>
      <c r="C314" s="2">
        <v>1.4829699999999999E-2</v>
      </c>
      <c r="D314" s="2">
        <v>2</v>
      </c>
      <c r="E314" s="2" t="s">
        <v>692</v>
      </c>
    </row>
    <row r="315" spans="1:5" x14ac:dyDescent="0.45">
      <c r="A315" s="2" t="s">
        <v>89</v>
      </c>
      <c r="B315" s="3">
        <f t="shared" si="4"/>
        <v>1.8288676345186448</v>
      </c>
      <c r="C315" s="2">
        <v>1.4829699999999999E-2</v>
      </c>
      <c r="D315" s="2">
        <v>2</v>
      </c>
      <c r="E315" s="2" t="s">
        <v>90</v>
      </c>
    </row>
    <row r="316" spans="1:5" x14ac:dyDescent="0.45">
      <c r="A316" s="2" t="s">
        <v>91</v>
      </c>
      <c r="B316" s="3">
        <f t="shared" si="4"/>
        <v>1.8288676345186448</v>
      </c>
      <c r="C316" s="2">
        <v>1.4829699999999999E-2</v>
      </c>
      <c r="D316" s="2">
        <v>2</v>
      </c>
      <c r="E316" s="2" t="s">
        <v>92</v>
      </c>
    </row>
    <row r="317" spans="1:5" x14ac:dyDescent="0.45">
      <c r="A317" s="2" t="s">
        <v>844</v>
      </c>
      <c r="B317" s="3">
        <f t="shared" si="4"/>
        <v>1.8288676345186448</v>
      </c>
      <c r="C317" s="2">
        <v>1.4829699999999999E-2</v>
      </c>
      <c r="D317" s="2">
        <v>2</v>
      </c>
      <c r="E317" s="2" t="s">
        <v>845</v>
      </c>
    </row>
    <row r="318" spans="1:5" x14ac:dyDescent="0.45">
      <c r="A318" s="2" t="s">
        <v>93</v>
      </c>
      <c r="B318" s="3">
        <f t="shared" si="4"/>
        <v>1.8288676345186448</v>
      </c>
      <c r="C318" s="2">
        <v>1.4829699999999999E-2</v>
      </c>
      <c r="D318" s="2">
        <v>2</v>
      </c>
      <c r="E318" s="2" t="s">
        <v>94</v>
      </c>
    </row>
    <row r="319" spans="1:5" x14ac:dyDescent="0.45">
      <c r="A319" s="2" t="s">
        <v>846</v>
      </c>
      <c r="B319" s="3">
        <f t="shared" si="4"/>
        <v>1.8288676345186448</v>
      </c>
      <c r="C319" s="2">
        <v>1.4829699999999999E-2</v>
      </c>
      <c r="D319" s="2">
        <v>2</v>
      </c>
      <c r="E319" s="2" t="s">
        <v>847</v>
      </c>
    </row>
    <row r="320" spans="1:5" x14ac:dyDescent="0.45">
      <c r="A320" s="2" t="s">
        <v>848</v>
      </c>
      <c r="B320" s="3">
        <f t="shared" si="4"/>
        <v>1.8288676345186448</v>
      </c>
      <c r="C320" s="2">
        <v>1.4829699999999999E-2</v>
      </c>
      <c r="D320" s="2">
        <v>2</v>
      </c>
      <c r="E320" s="2" t="s">
        <v>849</v>
      </c>
    </row>
    <row r="321" spans="1:5" x14ac:dyDescent="0.45">
      <c r="A321" s="2" t="s">
        <v>850</v>
      </c>
      <c r="B321" s="3">
        <f t="shared" si="4"/>
        <v>1.8288676345186448</v>
      </c>
      <c r="C321" s="2">
        <v>1.4829699999999999E-2</v>
      </c>
      <c r="D321" s="2">
        <v>2</v>
      </c>
      <c r="E321" s="2" t="s">
        <v>78</v>
      </c>
    </row>
    <row r="322" spans="1:5" x14ac:dyDescent="0.45">
      <c r="A322" s="2" t="s">
        <v>851</v>
      </c>
      <c r="B322" s="3">
        <f t="shared" si="4"/>
        <v>1.8288676345186448</v>
      </c>
      <c r="C322" s="2">
        <v>1.4829699999999999E-2</v>
      </c>
      <c r="D322" s="2">
        <v>2</v>
      </c>
      <c r="E322" s="2" t="s">
        <v>78</v>
      </c>
    </row>
    <row r="323" spans="1:5" x14ac:dyDescent="0.45">
      <c r="A323" s="2" t="s">
        <v>852</v>
      </c>
      <c r="B323" s="3">
        <f t="shared" ref="B323:B386" si="5">-LOG10(C323)</f>
        <v>1.8288676345186448</v>
      </c>
      <c r="C323" s="2">
        <v>1.4829699999999999E-2</v>
      </c>
      <c r="D323" s="2">
        <v>2</v>
      </c>
      <c r="E323" s="2" t="s">
        <v>853</v>
      </c>
    </row>
    <row r="324" spans="1:5" x14ac:dyDescent="0.45">
      <c r="A324" s="2" t="s">
        <v>854</v>
      </c>
      <c r="B324" s="3">
        <f t="shared" si="5"/>
        <v>1.8288676345186448</v>
      </c>
      <c r="C324" s="2">
        <v>1.4829699999999999E-2</v>
      </c>
      <c r="D324" s="2">
        <v>2</v>
      </c>
      <c r="E324" s="2" t="s">
        <v>855</v>
      </c>
    </row>
    <row r="325" spans="1:5" x14ac:dyDescent="0.45">
      <c r="A325" s="2" t="s">
        <v>856</v>
      </c>
      <c r="B325" s="3">
        <f t="shared" si="5"/>
        <v>1.8288676345186448</v>
      </c>
      <c r="C325" s="2">
        <v>1.4829699999999999E-2</v>
      </c>
      <c r="D325" s="2">
        <v>2</v>
      </c>
      <c r="E325" s="2" t="s">
        <v>857</v>
      </c>
    </row>
    <row r="326" spans="1:5" x14ac:dyDescent="0.45">
      <c r="A326" s="2" t="s">
        <v>858</v>
      </c>
      <c r="B326" s="3">
        <f t="shared" si="5"/>
        <v>1.8288676345186448</v>
      </c>
      <c r="C326" s="2">
        <v>1.4829699999999999E-2</v>
      </c>
      <c r="D326" s="2">
        <v>2</v>
      </c>
      <c r="E326" s="2" t="s">
        <v>859</v>
      </c>
    </row>
    <row r="327" spans="1:5" x14ac:dyDescent="0.45">
      <c r="A327" s="2" t="s">
        <v>860</v>
      </c>
      <c r="B327" s="3">
        <f t="shared" si="5"/>
        <v>1.8288676345186448</v>
      </c>
      <c r="C327" s="2">
        <v>1.4829699999999999E-2</v>
      </c>
      <c r="D327" s="2">
        <v>2</v>
      </c>
      <c r="E327" s="2" t="s">
        <v>861</v>
      </c>
    </row>
    <row r="328" spans="1:5" x14ac:dyDescent="0.45">
      <c r="A328" s="2" t="s">
        <v>862</v>
      </c>
      <c r="B328" s="3">
        <f t="shared" si="5"/>
        <v>1.8288676345186448</v>
      </c>
      <c r="C328" s="2">
        <v>1.4829699999999999E-2</v>
      </c>
      <c r="D328" s="2">
        <v>2</v>
      </c>
      <c r="E328" s="2" t="s">
        <v>863</v>
      </c>
    </row>
    <row r="329" spans="1:5" x14ac:dyDescent="0.45">
      <c r="A329" s="2" t="s">
        <v>864</v>
      </c>
      <c r="B329" s="3">
        <f t="shared" si="5"/>
        <v>1.8288676345186448</v>
      </c>
      <c r="C329" s="2">
        <v>1.4829699999999999E-2</v>
      </c>
      <c r="D329" s="2">
        <v>2</v>
      </c>
      <c r="E329" s="2" t="s">
        <v>865</v>
      </c>
    </row>
    <row r="330" spans="1:5" x14ac:dyDescent="0.45">
      <c r="A330" s="2" t="s">
        <v>866</v>
      </c>
      <c r="B330" s="3">
        <f t="shared" si="5"/>
        <v>1.8288676345186448</v>
      </c>
      <c r="C330" s="2">
        <v>1.4829699999999999E-2</v>
      </c>
      <c r="D330" s="2">
        <v>2</v>
      </c>
      <c r="E330" s="2" t="s">
        <v>867</v>
      </c>
    </row>
    <row r="331" spans="1:5" x14ac:dyDescent="0.45">
      <c r="A331" s="2" t="s">
        <v>95</v>
      </c>
      <c r="B331" s="3">
        <f t="shared" si="5"/>
        <v>1.8288676345186448</v>
      </c>
      <c r="C331" s="2">
        <v>1.4829699999999999E-2</v>
      </c>
      <c r="D331" s="2">
        <v>2</v>
      </c>
      <c r="E331" s="2" t="s">
        <v>96</v>
      </c>
    </row>
    <row r="332" spans="1:5" x14ac:dyDescent="0.45">
      <c r="A332" s="2" t="s">
        <v>97</v>
      </c>
      <c r="B332" s="3">
        <f t="shared" si="5"/>
        <v>1.8288676345186448</v>
      </c>
      <c r="C332" s="2">
        <v>1.4829699999999999E-2</v>
      </c>
      <c r="D332" s="2">
        <v>2</v>
      </c>
      <c r="E332" s="2" t="s">
        <v>98</v>
      </c>
    </row>
    <row r="333" spans="1:5" x14ac:dyDescent="0.45">
      <c r="A333" s="2" t="s">
        <v>99</v>
      </c>
      <c r="B333" s="3">
        <f t="shared" si="5"/>
        <v>1.8288676345186448</v>
      </c>
      <c r="C333" s="2">
        <v>1.4829699999999999E-2</v>
      </c>
      <c r="D333" s="2">
        <v>2</v>
      </c>
      <c r="E333" s="2" t="s">
        <v>100</v>
      </c>
    </row>
    <row r="334" spans="1:5" x14ac:dyDescent="0.45">
      <c r="A334" s="2" t="s">
        <v>868</v>
      </c>
      <c r="B334" s="3">
        <f t="shared" si="5"/>
        <v>1.8288676345186448</v>
      </c>
      <c r="C334" s="2">
        <v>1.4829699999999999E-2</v>
      </c>
      <c r="D334" s="2">
        <v>2</v>
      </c>
      <c r="E334" s="2" t="s">
        <v>840</v>
      </c>
    </row>
    <row r="335" spans="1:5" x14ac:dyDescent="0.45">
      <c r="A335" s="2" t="s">
        <v>869</v>
      </c>
      <c r="B335" s="3">
        <f t="shared" si="5"/>
        <v>1.8277678950671652</v>
      </c>
      <c r="C335" s="2">
        <v>1.48673E-2</v>
      </c>
      <c r="D335" s="2">
        <v>5</v>
      </c>
      <c r="E335" s="2" t="s">
        <v>870</v>
      </c>
    </row>
    <row r="336" spans="1:5" x14ac:dyDescent="0.45">
      <c r="A336" s="2" t="s">
        <v>871</v>
      </c>
      <c r="B336" s="3">
        <f t="shared" si="5"/>
        <v>1.8277678950671652</v>
      </c>
      <c r="C336" s="2">
        <v>1.48673E-2</v>
      </c>
      <c r="D336" s="2">
        <v>5</v>
      </c>
      <c r="E336" s="2" t="s">
        <v>872</v>
      </c>
    </row>
    <row r="337" spans="1:5" x14ac:dyDescent="0.45">
      <c r="A337" s="2" t="s">
        <v>873</v>
      </c>
      <c r="B337" s="3">
        <f t="shared" si="5"/>
        <v>1.8277678950671652</v>
      </c>
      <c r="C337" s="2">
        <v>1.48673E-2</v>
      </c>
      <c r="D337" s="2">
        <v>5</v>
      </c>
      <c r="E337" s="2" t="s">
        <v>874</v>
      </c>
    </row>
    <row r="338" spans="1:5" x14ac:dyDescent="0.45">
      <c r="A338" s="2" t="s">
        <v>875</v>
      </c>
      <c r="B338" s="3">
        <f t="shared" si="5"/>
        <v>1.8277678950671652</v>
      </c>
      <c r="C338" s="2">
        <v>1.48673E-2</v>
      </c>
      <c r="D338" s="2">
        <v>5</v>
      </c>
      <c r="E338" s="2" t="s">
        <v>876</v>
      </c>
    </row>
    <row r="339" spans="1:5" x14ac:dyDescent="0.45">
      <c r="A339" s="2" t="s">
        <v>101</v>
      </c>
      <c r="B339" s="3">
        <f t="shared" si="5"/>
        <v>1.8240448412054697</v>
      </c>
      <c r="C339" s="2">
        <v>1.49953E-2</v>
      </c>
      <c r="D339" s="2">
        <v>4</v>
      </c>
      <c r="E339" s="2" t="s">
        <v>102</v>
      </c>
    </row>
    <row r="340" spans="1:5" x14ac:dyDescent="0.45">
      <c r="A340" s="2" t="s">
        <v>103</v>
      </c>
      <c r="B340" s="3">
        <f t="shared" si="5"/>
        <v>1.8240448412054697</v>
      </c>
      <c r="C340" s="2">
        <v>1.49953E-2</v>
      </c>
      <c r="D340" s="2">
        <v>4</v>
      </c>
      <c r="E340" s="2" t="s">
        <v>104</v>
      </c>
    </row>
    <row r="341" spans="1:5" x14ac:dyDescent="0.45">
      <c r="A341" s="2" t="s">
        <v>877</v>
      </c>
      <c r="B341" s="3">
        <f t="shared" si="5"/>
        <v>1.8240448412054697</v>
      </c>
      <c r="C341" s="2">
        <v>1.49953E-2</v>
      </c>
      <c r="D341" s="2">
        <v>4</v>
      </c>
      <c r="E341" s="2" t="s">
        <v>878</v>
      </c>
    </row>
    <row r="342" spans="1:5" x14ac:dyDescent="0.45">
      <c r="A342" s="2" t="s">
        <v>879</v>
      </c>
      <c r="B342" s="3">
        <f t="shared" si="5"/>
        <v>1.8240448412054697</v>
      </c>
      <c r="C342" s="2">
        <v>1.49953E-2</v>
      </c>
      <c r="D342" s="2">
        <v>4</v>
      </c>
      <c r="E342" s="2" t="s">
        <v>880</v>
      </c>
    </row>
    <row r="343" spans="1:5" x14ac:dyDescent="0.45">
      <c r="A343" s="2" t="s">
        <v>881</v>
      </c>
      <c r="B343" s="3">
        <f t="shared" si="5"/>
        <v>1.8240448412054697</v>
      </c>
      <c r="C343" s="2">
        <v>1.49953E-2</v>
      </c>
      <c r="D343" s="2">
        <v>4</v>
      </c>
      <c r="E343" s="2" t="s">
        <v>882</v>
      </c>
    </row>
    <row r="344" spans="1:5" x14ac:dyDescent="0.45">
      <c r="A344" s="2" t="s">
        <v>883</v>
      </c>
      <c r="B344" s="3">
        <f t="shared" si="5"/>
        <v>1.8240448412054697</v>
      </c>
      <c r="C344" s="2">
        <v>1.49953E-2</v>
      </c>
      <c r="D344" s="2">
        <v>4</v>
      </c>
      <c r="E344" s="2" t="s">
        <v>884</v>
      </c>
    </row>
    <row r="345" spans="1:5" x14ac:dyDescent="0.45">
      <c r="A345" s="2" t="s">
        <v>885</v>
      </c>
      <c r="B345" s="3">
        <f t="shared" si="5"/>
        <v>1.8240448412054697</v>
      </c>
      <c r="C345" s="2">
        <v>1.49953E-2</v>
      </c>
      <c r="D345" s="2">
        <v>4</v>
      </c>
      <c r="E345" s="2" t="s">
        <v>886</v>
      </c>
    </row>
    <row r="346" spans="1:5" x14ac:dyDescent="0.45">
      <c r="A346" s="2" t="s">
        <v>887</v>
      </c>
      <c r="B346" s="3">
        <f t="shared" si="5"/>
        <v>1.8186109447149135</v>
      </c>
      <c r="C346" s="2">
        <v>1.5184100000000001E-2</v>
      </c>
      <c r="D346" s="2">
        <v>7</v>
      </c>
      <c r="E346" s="2" t="s">
        <v>888</v>
      </c>
    </row>
    <row r="347" spans="1:5" x14ac:dyDescent="0.45">
      <c r="A347" s="2" t="s">
        <v>889</v>
      </c>
      <c r="B347" s="3">
        <f t="shared" si="5"/>
        <v>1.8044407243881009</v>
      </c>
      <c r="C347" s="2">
        <v>1.5687699999999999E-2</v>
      </c>
      <c r="D347" s="2">
        <v>6</v>
      </c>
      <c r="E347" s="2" t="s">
        <v>890</v>
      </c>
    </row>
    <row r="348" spans="1:5" x14ac:dyDescent="0.45">
      <c r="A348" s="2" t="s">
        <v>891</v>
      </c>
      <c r="B348" s="3">
        <f t="shared" si="5"/>
        <v>1.8044407243881009</v>
      </c>
      <c r="C348" s="2">
        <v>1.5687699999999999E-2</v>
      </c>
      <c r="D348" s="2">
        <v>6</v>
      </c>
      <c r="E348" s="2" t="s">
        <v>892</v>
      </c>
    </row>
    <row r="349" spans="1:5" x14ac:dyDescent="0.45">
      <c r="A349" s="2" t="s">
        <v>893</v>
      </c>
      <c r="B349" s="3">
        <f t="shared" si="5"/>
        <v>1.7986438487898109</v>
      </c>
      <c r="C349" s="2">
        <v>1.5898499999999999E-2</v>
      </c>
      <c r="D349" s="2">
        <v>3</v>
      </c>
      <c r="E349" s="2" t="s">
        <v>894</v>
      </c>
    </row>
    <row r="350" spans="1:5" x14ac:dyDescent="0.45">
      <c r="A350" s="2" t="s">
        <v>895</v>
      </c>
      <c r="B350" s="3">
        <f t="shared" si="5"/>
        <v>1.7986438487898109</v>
      </c>
      <c r="C350" s="2">
        <v>1.5898499999999999E-2</v>
      </c>
      <c r="D350" s="2">
        <v>3</v>
      </c>
      <c r="E350" s="2" t="s">
        <v>896</v>
      </c>
    </row>
    <row r="351" spans="1:5" x14ac:dyDescent="0.45">
      <c r="A351" s="2" t="s">
        <v>897</v>
      </c>
      <c r="B351" s="3">
        <f t="shared" si="5"/>
        <v>1.7986438487898109</v>
      </c>
      <c r="C351" s="2">
        <v>1.5898499999999999E-2</v>
      </c>
      <c r="D351" s="2">
        <v>3</v>
      </c>
      <c r="E351" s="2" t="s">
        <v>898</v>
      </c>
    </row>
    <row r="352" spans="1:5" x14ac:dyDescent="0.45">
      <c r="A352" s="2" t="s">
        <v>899</v>
      </c>
      <c r="B352" s="3">
        <f t="shared" si="5"/>
        <v>1.7986438487898109</v>
      </c>
      <c r="C352" s="2">
        <v>1.5898499999999999E-2</v>
      </c>
      <c r="D352" s="2">
        <v>3</v>
      </c>
      <c r="E352" s="2" t="s">
        <v>900</v>
      </c>
    </row>
    <row r="353" spans="1:5" x14ac:dyDescent="0.45">
      <c r="A353" s="2" t="s">
        <v>901</v>
      </c>
      <c r="B353" s="3">
        <f t="shared" si="5"/>
        <v>1.7986438487898109</v>
      </c>
      <c r="C353" s="2">
        <v>1.5898499999999999E-2</v>
      </c>
      <c r="D353" s="2">
        <v>3</v>
      </c>
      <c r="E353" s="2" t="s">
        <v>902</v>
      </c>
    </row>
    <row r="354" spans="1:5" x14ac:dyDescent="0.45">
      <c r="A354" s="2" t="s">
        <v>903</v>
      </c>
      <c r="B354" s="3">
        <f t="shared" si="5"/>
        <v>1.7986438487898109</v>
      </c>
      <c r="C354" s="2">
        <v>1.5898499999999999E-2</v>
      </c>
      <c r="D354" s="2">
        <v>3</v>
      </c>
      <c r="E354" s="2" t="s">
        <v>904</v>
      </c>
    </row>
    <row r="355" spans="1:5" x14ac:dyDescent="0.45">
      <c r="A355" s="2" t="s">
        <v>905</v>
      </c>
      <c r="B355" s="3">
        <f t="shared" si="5"/>
        <v>1.7986438487898109</v>
      </c>
      <c r="C355" s="2">
        <v>1.5898499999999999E-2</v>
      </c>
      <c r="D355" s="2">
        <v>3</v>
      </c>
      <c r="E355" s="2" t="s">
        <v>906</v>
      </c>
    </row>
    <row r="356" spans="1:5" x14ac:dyDescent="0.45">
      <c r="A356" s="2" t="s">
        <v>907</v>
      </c>
      <c r="B356" s="3">
        <f t="shared" si="5"/>
        <v>1.7986438487898109</v>
      </c>
      <c r="C356" s="2">
        <v>1.5898499999999999E-2</v>
      </c>
      <c r="D356" s="2">
        <v>3</v>
      </c>
      <c r="E356" s="2" t="s">
        <v>908</v>
      </c>
    </row>
    <row r="357" spans="1:5" x14ac:dyDescent="0.45">
      <c r="A357" s="2" t="s">
        <v>909</v>
      </c>
      <c r="B357" s="3">
        <f t="shared" si="5"/>
        <v>1.7986438487898109</v>
      </c>
      <c r="C357" s="2">
        <v>1.5898499999999999E-2</v>
      </c>
      <c r="D357" s="2">
        <v>3</v>
      </c>
      <c r="E357" s="2" t="s">
        <v>910</v>
      </c>
    </row>
    <row r="358" spans="1:5" x14ac:dyDescent="0.45">
      <c r="A358" s="2" t="s">
        <v>911</v>
      </c>
      <c r="B358" s="3">
        <f t="shared" si="5"/>
        <v>1.7939922308633336</v>
      </c>
      <c r="C358" s="2">
        <v>1.6069699999999999E-2</v>
      </c>
      <c r="D358" s="2">
        <v>9</v>
      </c>
      <c r="E358" s="2" t="s">
        <v>912</v>
      </c>
    </row>
    <row r="359" spans="1:5" x14ac:dyDescent="0.45">
      <c r="A359" s="2" t="s">
        <v>913</v>
      </c>
      <c r="B359" s="3">
        <f t="shared" si="5"/>
        <v>1.7939922308633336</v>
      </c>
      <c r="C359" s="2">
        <v>1.6069699999999999E-2</v>
      </c>
      <c r="D359" s="2">
        <v>9</v>
      </c>
      <c r="E359" s="2" t="s">
        <v>914</v>
      </c>
    </row>
    <row r="360" spans="1:5" x14ac:dyDescent="0.45">
      <c r="A360" s="2" t="s">
        <v>915</v>
      </c>
      <c r="B360" s="3">
        <f t="shared" si="5"/>
        <v>1.7939922308633336</v>
      </c>
      <c r="C360" s="2">
        <v>1.6069699999999999E-2</v>
      </c>
      <c r="D360" s="2">
        <v>9</v>
      </c>
      <c r="E360" s="2" t="s">
        <v>916</v>
      </c>
    </row>
    <row r="361" spans="1:5" x14ac:dyDescent="0.45">
      <c r="A361" s="2" t="s">
        <v>917</v>
      </c>
      <c r="B361" s="3">
        <f t="shared" si="5"/>
        <v>1.7691399708415418</v>
      </c>
      <c r="C361" s="2">
        <v>1.7016099999999999E-2</v>
      </c>
      <c r="D361" s="2">
        <v>12</v>
      </c>
      <c r="E361" s="2" t="s">
        <v>918</v>
      </c>
    </row>
    <row r="362" spans="1:5" x14ac:dyDescent="0.45">
      <c r="A362" s="2" t="s">
        <v>919</v>
      </c>
      <c r="B362" s="3">
        <f t="shared" si="5"/>
        <v>1.7572971077767228</v>
      </c>
      <c r="C362" s="2">
        <v>1.7486499999999999E-2</v>
      </c>
      <c r="D362" s="2">
        <v>7</v>
      </c>
      <c r="E362" s="2" t="s">
        <v>920</v>
      </c>
    </row>
    <row r="363" spans="1:5" x14ac:dyDescent="0.45">
      <c r="A363" s="2" t="s">
        <v>921</v>
      </c>
      <c r="B363" s="3">
        <f t="shared" si="5"/>
        <v>1.7425206224198619</v>
      </c>
      <c r="C363" s="2">
        <v>1.8091699999999999E-2</v>
      </c>
      <c r="D363" s="2">
        <v>8</v>
      </c>
      <c r="E363" s="2" t="s">
        <v>922</v>
      </c>
    </row>
    <row r="364" spans="1:5" x14ac:dyDescent="0.45">
      <c r="A364" s="2" t="s">
        <v>923</v>
      </c>
      <c r="B364" s="3">
        <f t="shared" si="5"/>
        <v>1.7417483427391551</v>
      </c>
      <c r="C364" s="2">
        <v>1.8123899999999998E-2</v>
      </c>
      <c r="D364" s="2">
        <v>5</v>
      </c>
      <c r="E364" s="2" t="s">
        <v>924</v>
      </c>
    </row>
    <row r="365" spans="1:5" x14ac:dyDescent="0.45">
      <c r="A365" s="2" t="s">
        <v>925</v>
      </c>
      <c r="B365" s="3">
        <f t="shared" si="5"/>
        <v>1.7398522592577133</v>
      </c>
      <c r="C365" s="2">
        <v>1.8203199999999999E-2</v>
      </c>
      <c r="D365" s="2">
        <v>15</v>
      </c>
      <c r="E365" s="2" t="s">
        <v>926</v>
      </c>
    </row>
    <row r="366" spans="1:5" x14ac:dyDescent="0.45">
      <c r="A366" s="2" t="s">
        <v>927</v>
      </c>
      <c r="B366" s="3">
        <f t="shared" si="5"/>
        <v>1.7294911890751563</v>
      </c>
      <c r="C366" s="2">
        <v>1.8642700000000002E-2</v>
      </c>
      <c r="D366" s="2">
        <v>13</v>
      </c>
      <c r="E366" s="2" t="s">
        <v>928</v>
      </c>
    </row>
    <row r="367" spans="1:5" x14ac:dyDescent="0.45">
      <c r="A367" s="2" t="s">
        <v>929</v>
      </c>
      <c r="B367" s="3">
        <f t="shared" si="5"/>
        <v>1.7165766431468812</v>
      </c>
      <c r="C367" s="2">
        <v>1.9205400000000001E-2</v>
      </c>
      <c r="D367" s="2">
        <v>10</v>
      </c>
      <c r="E367" s="2" t="s">
        <v>930</v>
      </c>
    </row>
    <row r="368" spans="1:5" x14ac:dyDescent="0.45">
      <c r="A368" s="2" t="s">
        <v>931</v>
      </c>
      <c r="B368" s="3">
        <f t="shared" si="5"/>
        <v>1.7165766431468812</v>
      </c>
      <c r="C368" s="2">
        <v>1.9205400000000001E-2</v>
      </c>
      <c r="D368" s="2">
        <v>10</v>
      </c>
      <c r="E368" s="2" t="s">
        <v>932</v>
      </c>
    </row>
    <row r="369" spans="1:5" x14ac:dyDescent="0.45">
      <c r="A369" s="2" t="s">
        <v>933</v>
      </c>
      <c r="B369" s="3">
        <f t="shared" si="5"/>
        <v>1.7165766431468812</v>
      </c>
      <c r="C369" s="2">
        <v>1.9205400000000001E-2</v>
      </c>
      <c r="D369" s="2">
        <v>10</v>
      </c>
      <c r="E369" s="2" t="s">
        <v>934</v>
      </c>
    </row>
    <row r="370" spans="1:5" x14ac:dyDescent="0.45">
      <c r="A370" s="2" t="s">
        <v>935</v>
      </c>
      <c r="B370" s="3">
        <f t="shared" si="5"/>
        <v>1.7143751893240484</v>
      </c>
      <c r="C370" s="2">
        <v>1.9303000000000001E-2</v>
      </c>
      <c r="D370" s="2">
        <v>4</v>
      </c>
      <c r="E370" s="2" t="s">
        <v>936</v>
      </c>
    </row>
    <row r="371" spans="1:5" x14ac:dyDescent="0.45">
      <c r="A371" s="2" t="s">
        <v>937</v>
      </c>
      <c r="B371" s="3">
        <f t="shared" si="5"/>
        <v>1.7143751893240484</v>
      </c>
      <c r="C371" s="2">
        <v>1.9303000000000001E-2</v>
      </c>
      <c r="D371" s="2">
        <v>4</v>
      </c>
      <c r="E371" s="2" t="s">
        <v>938</v>
      </c>
    </row>
    <row r="372" spans="1:5" x14ac:dyDescent="0.45">
      <c r="A372" s="2" t="s">
        <v>939</v>
      </c>
      <c r="B372" s="3">
        <f t="shared" si="5"/>
        <v>1.7143751893240484</v>
      </c>
      <c r="C372" s="2">
        <v>1.9303000000000001E-2</v>
      </c>
      <c r="D372" s="2">
        <v>4</v>
      </c>
      <c r="E372" s="2" t="s">
        <v>940</v>
      </c>
    </row>
    <row r="373" spans="1:5" x14ac:dyDescent="0.45">
      <c r="A373" s="2" t="s">
        <v>941</v>
      </c>
      <c r="B373" s="3">
        <f t="shared" si="5"/>
        <v>1.7143751893240484</v>
      </c>
      <c r="C373" s="2">
        <v>1.9303000000000001E-2</v>
      </c>
      <c r="D373" s="2">
        <v>4</v>
      </c>
      <c r="E373" s="2" t="s">
        <v>942</v>
      </c>
    </row>
    <row r="374" spans="1:5" x14ac:dyDescent="0.45">
      <c r="A374" s="2" t="s">
        <v>943</v>
      </c>
      <c r="B374" s="3">
        <f t="shared" si="5"/>
        <v>1.7143751893240484</v>
      </c>
      <c r="C374" s="2">
        <v>1.9303000000000001E-2</v>
      </c>
      <c r="D374" s="2">
        <v>4</v>
      </c>
      <c r="E374" s="2" t="s">
        <v>944</v>
      </c>
    </row>
    <row r="375" spans="1:5" x14ac:dyDescent="0.45">
      <c r="A375" s="2" t="s">
        <v>945</v>
      </c>
      <c r="B375" s="3">
        <f t="shared" si="5"/>
        <v>1.7143751893240484</v>
      </c>
      <c r="C375" s="2">
        <v>1.9303000000000001E-2</v>
      </c>
      <c r="D375" s="2">
        <v>4</v>
      </c>
      <c r="E375" s="2" t="s">
        <v>534</v>
      </c>
    </row>
    <row r="376" spans="1:5" x14ac:dyDescent="0.45">
      <c r="A376" s="2" t="s">
        <v>946</v>
      </c>
      <c r="B376" s="3">
        <f t="shared" si="5"/>
        <v>1.7143751893240484</v>
      </c>
      <c r="C376" s="2">
        <v>1.9303000000000001E-2</v>
      </c>
      <c r="D376" s="2">
        <v>4</v>
      </c>
      <c r="E376" s="2" t="s">
        <v>947</v>
      </c>
    </row>
    <row r="377" spans="1:5" x14ac:dyDescent="0.45">
      <c r="A377" s="2" t="s">
        <v>948</v>
      </c>
      <c r="B377" s="3">
        <f t="shared" si="5"/>
        <v>1.6999417388213154</v>
      </c>
      <c r="C377" s="2">
        <v>1.9955299999999999E-2</v>
      </c>
      <c r="D377" s="2">
        <v>14</v>
      </c>
      <c r="E377" s="2" t="s">
        <v>949</v>
      </c>
    </row>
    <row r="378" spans="1:5" x14ac:dyDescent="0.45">
      <c r="A378" s="2" t="s">
        <v>950</v>
      </c>
      <c r="B378" s="3">
        <f t="shared" si="5"/>
        <v>1.6984491633998331</v>
      </c>
      <c r="C378" s="2">
        <v>2.0024E-2</v>
      </c>
      <c r="D378" s="2">
        <v>7</v>
      </c>
      <c r="E378" s="2" t="s">
        <v>951</v>
      </c>
    </row>
    <row r="379" spans="1:5" x14ac:dyDescent="0.45">
      <c r="A379" s="2" t="s">
        <v>952</v>
      </c>
      <c r="B379" s="3">
        <f t="shared" si="5"/>
        <v>1.6907894274254884</v>
      </c>
      <c r="C379" s="2">
        <v>2.03803E-2</v>
      </c>
      <c r="D379" s="2">
        <v>8</v>
      </c>
      <c r="E379" s="2" t="s">
        <v>953</v>
      </c>
    </row>
    <row r="380" spans="1:5" x14ac:dyDescent="0.45">
      <c r="A380" s="2" t="s">
        <v>954</v>
      </c>
      <c r="B380" s="3">
        <f t="shared" si="5"/>
        <v>1.6743940390436309</v>
      </c>
      <c r="C380" s="2">
        <v>2.11644E-2</v>
      </c>
      <c r="D380" s="2">
        <v>10</v>
      </c>
      <c r="E380" s="2" t="s">
        <v>955</v>
      </c>
    </row>
    <row r="381" spans="1:5" x14ac:dyDescent="0.45">
      <c r="A381" s="2" t="s">
        <v>956</v>
      </c>
      <c r="B381" s="3">
        <f t="shared" si="5"/>
        <v>1.6679637011220585</v>
      </c>
      <c r="C381" s="2">
        <v>2.1480099999999999E-2</v>
      </c>
      <c r="D381" s="2">
        <v>18</v>
      </c>
      <c r="E381" s="2" t="s">
        <v>957</v>
      </c>
    </row>
    <row r="382" spans="1:5" x14ac:dyDescent="0.45">
      <c r="A382" s="2" t="s">
        <v>958</v>
      </c>
      <c r="B382" s="3">
        <f t="shared" si="5"/>
        <v>1.6677858151347569</v>
      </c>
      <c r="C382" s="2">
        <v>2.1488899999999998E-2</v>
      </c>
      <c r="D382" s="2">
        <v>14</v>
      </c>
      <c r="E382" s="2" t="s">
        <v>959</v>
      </c>
    </row>
    <row r="383" spans="1:5" x14ac:dyDescent="0.45">
      <c r="A383" s="2" t="s">
        <v>960</v>
      </c>
      <c r="B383" s="3">
        <f t="shared" si="5"/>
        <v>1.662311172426491</v>
      </c>
      <c r="C383" s="2">
        <v>2.17615E-2</v>
      </c>
      <c r="D383" s="2">
        <v>11</v>
      </c>
      <c r="E383" s="2" t="s">
        <v>961</v>
      </c>
    </row>
    <row r="384" spans="1:5" x14ac:dyDescent="0.45">
      <c r="A384" s="2" t="s">
        <v>962</v>
      </c>
      <c r="B384" s="3">
        <f t="shared" si="5"/>
        <v>1.6611890436665544</v>
      </c>
      <c r="C384" s="2">
        <v>2.1817799999999998E-2</v>
      </c>
      <c r="D384" s="2">
        <v>5</v>
      </c>
      <c r="E384" s="2" t="s">
        <v>963</v>
      </c>
    </row>
    <row r="385" spans="1:5" x14ac:dyDescent="0.45">
      <c r="A385" s="2" t="s">
        <v>964</v>
      </c>
      <c r="B385" s="3">
        <f t="shared" si="5"/>
        <v>1.6611890436665544</v>
      </c>
      <c r="C385" s="2">
        <v>2.1817799999999998E-2</v>
      </c>
      <c r="D385" s="2">
        <v>5</v>
      </c>
      <c r="E385" s="2" t="s">
        <v>965</v>
      </c>
    </row>
    <row r="386" spans="1:5" x14ac:dyDescent="0.45">
      <c r="A386" s="2" t="s">
        <v>966</v>
      </c>
      <c r="B386" s="3">
        <f t="shared" si="5"/>
        <v>1.6611890436665544</v>
      </c>
      <c r="C386" s="2">
        <v>2.1817799999999998E-2</v>
      </c>
      <c r="D386" s="2">
        <v>5</v>
      </c>
      <c r="E386" s="2" t="s">
        <v>967</v>
      </c>
    </row>
    <row r="387" spans="1:5" x14ac:dyDescent="0.45">
      <c r="A387" s="2" t="s">
        <v>968</v>
      </c>
      <c r="B387" s="3">
        <f t="shared" ref="B387:B450" si="6">-LOG10(C387)</f>
        <v>1.6611890436665544</v>
      </c>
      <c r="C387" s="2">
        <v>2.1817799999999998E-2</v>
      </c>
      <c r="D387" s="2">
        <v>5</v>
      </c>
      <c r="E387" s="2" t="s">
        <v>969</v>
      </c>
    </row>
    <row r="388" spans="1:5" x14ac:dyDescent="0.45">
      <c r="A388" s="2" t="s">
        <v>970</v>
      </c>
      <c r="B388" s="3">
        <f t="shared" si="6"/>
        <v>1.6461702905425994</v>
      </c>
      <c r="C388" s="2">
        <v>2.2585500000000001E-2</v>
      </c>
      <c r="D388" s="2">
        <v>3</v>
      </c>
      <c r="E388" s="2" t="s">
        <v>971</v>
      </c>
    </row>
    <row r="389" spans="1:5" x14ac:dyDescent="0.45">
      <c r="A389" s="2" t="s">
        <v>105</v>
      </c>
      <c r="B389" s="3">
        <f t="shared" si="6"/>
        <v>1.6461702905425994</v>
      </c>
      <c r="C389" s="2">
        <v>2.2585500000000001E-2</v>
      </c>
      <c r="D389" s="2">
        <v>3</v>
      </c>
      <c r="E389" s="2" t="s">
        <v>106</v>
      </c>
    </row>
    <row r="390" spans="1:5" x14ac:dyDescent="0.45">
      <c r="A390" s="2" t="s">
        <v>972</v>
      </c>
      <c r="B390" s="3">
        <f t="shared" si="6"/>
        <v>1.6461702905425994</v>
      </c>
      <c r="C390" s="2">
        <v>2.2585500000000001E-2</v>
      </c>
      <c r="D390" s="2">
        <v>3</v>
      </c>
      <c r="E390" s="2" t="s">
        <v>971</v>
      </c>
    </row>
    <row r="391" spans="1:5" x14ac:dyDescent="0.45">
      <c r="A391" s="2" t="s">
        <v>973</v>
      </c>
      <c r="B391" s="3">
        <f t="shared" si="6"/>
        <v>1.6461702905425994</v>
      </c>
      <c r="C391" s="2">
        <v>2.2585500000000001E-2</v>
      </c>
      <c r="D391" s="2">
        <v>3</v>
      </c>
      <c r="E391" s="2" t="s">
        <v>971</v>
      </c>
    </row>
    <row r="392" spans="1:5" x14ac:dyDescent="0.45">
      <c r="A392" s="2" t="s">
        <v>974</v>
      </c>
      <c r="B392" s="3">
        <f t="shared" si="6"/>
        <v>1.6461702905425994</v>
      </c>
      <c r="C392" s="2">
        <v>2.2585500000000001E-2</v>
      </c>
      <c r="D392" s="2">
        <v>3</v>
      </c>
      <c r="E392" s="2" t="s">
        <v>975</v>
      </c>
    </row>
    <row r="393" spans="1:5" x14ac:dyDescent="0.45">
      <c r="A393" s="2" t="s">
        <v>976</v>
      </c>
      <c r="B393" s="3">
        <f t="shared" si="6"/>
        <v>1.6461702905425994</v>
      </c>
      <c r="C393" s="2">
        <v>2.2585500000000001E-2</v>
      </c>
      <c r="D393" s="2">
        <v>3</v>
      </c>
      <c r="E393" s="2" t="s">
        <v>977</v>
      </c>
    </row>
    <row r="394" spans="1:5" x14ac:dyDescent="0.45">
      <c r="A394" s="2" t="s">
        <v>978</v>
      </c>
      <c r="B394" s="3">
        <f t="shared" si="6"/>
        <v>1.6419261248288382</v>
      </c>
      <c r="C394" s="2">
        <v>2.2807299999999999E-2</v>
      </c>
      <c r="D394" s="2">
        <v>7</v>
      </c>
      <c r="E394" s="2" t="s">
        <v>979</v>
      </c>
    </row>
    <row r="395" spans="1:5" x14ac:dyDescent="0.45">
      <c r="A395" s="2" t="s">
        <v>107</v>
      </c>
      <c r="B395" s="3">
        <f t="shared" si="6"/>
        <v>1.6226773538958954</v>
      </c>
      <c r="C395" s="2">
        <v>2.3840900000000002E-2</v>
      </c>
      <c r="D395" s="2">
        <v>17</v>
      </c>
      <c r="E395" s="2" t="s">
        <v>108</v>
      </c>
    </row>
    <row r="396" spans="1:5" x14ac:dyDescent="0.45">
      <c r="A396" s="2" t="s">
        <v>980</v>
      </c>
      <c r="B396" s="3">
        <f t="shared" si="6"/>
        <v>1.6143901519762172</v>
      </c>
      <c r="C396" s="2">
        <v>2.4300200000000001E-2</v>
      </c>
      <c r="D396" s="2">
        <v>4</v>
      </c>
      <c r="E396" s="2" t="s">
        <v>981</v>
      </c>
    </row>
    <row r="397" spans="1:5" x14ac:dyDescent="0.45">
      <c r="A397" s="2" t="s">
        <v>982</v>
      </c>
      <c r="B397" s="3">
        <f t="shared" si="6"/>
        <v>1.6143901519762172</v>
      </c>
      <c r="C397" s="2">
        <v>2.4300200000000001E-2</v>
      </c>
      <c r="D397" s="2">
        <v>4</v>
      </c>
      <c r="E397" s="2" t="s">
        <v>983</v>
      </c>
    </row>
    <row r="398" spans="1:5" x14ac:dyDescent="0.45">
      <c r="A398" s="2" t="s">
        <v>984</v>
      </c>
      <c r="B398" s="3">
        <f t="shared" si="6"/>
        <v>1.6049952962012195</v>
      </c>
      <c r="C398" s="2">
        <v>2.4831599999999999E-2</v>
      </c>
      <c r="D398" s="2">
        <v>16</v>
      </c>
      <c r="E398" s="2" t="s">
        <v>985</v>
      </c>
    </row>
    <row r="399" spans="1:5" x14ac:dyDescent="0.45">
      <c r="A399" s="2" t="s">
        <v>986</v>
      </c>
      <c r="B399" s="3">
        <f t="shared" si="6"/>
        <v>1.6035809450155492</v>
      </c>
      <c r="C399" s="2">
        <v>2.49126E-2</v>
      </c>
      <c r="D399" s="2">
        <v>6</v>
      </c>
      <c r="E399" s="2" t="s">
        <v>987</v>
      </c>
    </row>
    <row r="400" spans="1:5" x14ac:dyDescent="0.45">
      <c r="A400" s="2" t="s">
        <v>988</v>
      </c>
      <c r="B400" s="3">
        <f t="shared" si="6"/>
        <v>1.6035809450155492</v>
      </c>
      <c r="C400" s="2">
        <v>2.49126E-2</v>
      </c>
      <c r="D400" s="2">
        <v>6</v>
      </c>
      <c r="E400" s="2" t="s">
        <v>989</v>
      </c>
    </row>
    <row r="401" spans="1:5" x14ac:dyDescent="0.45">
      <c r="A401" s="2" t="s">
        <v>990</v>
      </c>
      <c r="B401" s="3">
        <f t="shared" si="6"/>
        <v>1.6035809450155492</v>
      </c>
      <c r="C401" s="2">
        <v>2.49126E-2</v>
      </c>
      <c r="D401" s="2">
        <v>6</v>
      </c>
      <c r="E401" s="2" t="s">
        <v>991</v>
      </c>
    </row>
    <row r="402" spans="1:5" x14ac:dyDescent="0.45">
      <c r="A402" s="2" t="s">
        <v>992</v>
      </c>
      <c r="B402" s="3">
        <f t="shared" si="6"/>
        <v>1.5855648423742383</v>
      </c>
      <c r="C402" s="2">
        <v>2.5967799999999999E-2</v>
      </c>
      <c r="D402" s="2">
        <v>5</v>
      </c>
      <c r="E402" s="2" t="s">
        <v>993</v>
      </c>
    </row>
    <row r="403" spans="1:5" x14ac:dyDescent="0.45">
      <c r="A403" s="2" t="s">
        <v>994</v>
      </c>
      <c r="B403" s="3">
        <f t="shared" si="6"/>
        <v>1.5695911241962623</v>
      </c>
      <c r="C403" s="2">
        <v>2.6940700000000001E-2</v>
      </c>
      <c r="D403" s="2">
        <v>17</v>
      </c>
      <c r="E403" s="2" t="s">
        <v>995</v>
      </c>
    </row>
    <row r="404" spans="1:5" x14ac:dyDescent="0.45">
      <c r="A404" s="2" t="s">
        <v>996</v>
      </c>
      <c r="B404" s="3">
        <f t="shared" si="6"/>
        <v>1.5662669586946734</v>
      </c>
      <c r="C404" s="2">
        <v>2.71477E-2</v>
      </c>
      <c r="D404" s="2">
        <v>9</v>
      </c>
      <c r="E404" s="2" t="s">
        <v>997</v>
      </c>
    </row>
    <row r="405" spans="1:5" x14ac:dyDescent="0.45">
      <c r="A405" s="2" t="s">
        <v>998</v>
      </c>
      <c r="B405" s="3">
        <f t="shared" si="6"/>
        <v>1.5542432756291615</v>
      </c>
      <c r="C405" s="2">
        <v>2.7909799999999998E-2</v>
      </c>
      <c r="D405" s="2">
        <v>10</v>
      </c>
      <c r="E405" s="2" t="s">
        <v>999</v>
      </c>
    </row>
    <row r="406" spans="1:5" x14ac:dyDescent="0.45">
      <c r="A406" s="2" t="s">
        <v>1000</v>
      </c>
      <c r="B406" s="3">
        <f t="shared" si="6"/>
        <v>1.5514683603317529</v>
      </c>
      <c r="C406" s="2">
        <v>2.8088700000000001E-2</v>
      </c>
      <c r="D406" s="2">
        <v>11</v>
      </c>
      <c r="E406" s="2" t="s">
        <v>1001</v>
      </c>
    </row>
    <row r="407" spans="1:5" x14ac:dyDescent="0.45">
      <c r="A407" s="2" t="s">
        <v>1002</v>
      </c>
      <c r="B407" s="3">
        <f t="shared" si="6"/>
        <v>1.5490614961340232</v>
      </c>
      <c r="C407" s="2">
        <v>2.82448E-2</v>
      </c>
      <c r="D407" s="2">
        <v>2</v>
      </c>
      <c r="E407" s="2" t="s">
        <v>679</v>
      </c>
    </row>
    <row r="408" spans="1:5" x14ac:dyDescent="0.45">
      <c r="A408" s="2" t="s">
        <v>1003</v>
      </c>
      <c r="B408" s="3">
        <f t="shared" si="6"/>
        <v>1.5490614961340232</v>
      </c>
      <c r="C408" s="2">
        <v>2.82448E-2</v>
      </c>
      <c r="D408" s="2">
        <v>2</v>
      </c>
      <c r="E408" s="2" t="s">
        <v>1004</v>
      </c>
    </row>
    <row r="409" spans="1:5" x14ac:dyDescent="0.45">
      <c r="A409" s="2" t="s">
        <v>1005</v>
      </c>
      <c r="B409" s="3">
        <f t="shared" si="6"/>
        <v>1.5490614961340232</v>
      </c>
      <c r="C409" s="2">
        <v>2.82448E-2</v>
      </c>
      <c r="D409" s="2">
        <v>2</v>
      </c>
      <c r="E409" s="2" t="s">
        <v>1006</v>
      </c>
    </row>
    <row r="410" spans="1:5" x14ac:dyDescent="0.45">
      <c r="A410" s="2" t="s">
        <v>1007</v>
      </c>
      <c r="B410" s="3">
        <f t="shared" si="6"/>
        <v>1.5490614961340232</v>
      </c>
      <c r="C410" s="2">
        <v>2.82448E-2</v>
      </c>
      <c r="D410" s="2">
        <v>2</v>
      </c>
      <c r="E410" s="2" t="s">
        <v>1008</v>
      </c>
    </row>
    <row r="411" spans="1:5" x14ac:dyDescent="0.45">
      <c r="A411" s="2" t="s">
        <v>1009</v>
      </c>
      <c r="B411" s="3">
        <f t="shared" si="6"/>
        <v>1.5490614961340232</v>
      </c>
      <c r="C411" s="2">
        <v>2.82448E-2</v>
      </c>
      <c r="D411" s="2">
        <v>2</v>
      </c>
      <c r="E411" s="2" t="s">
        <v>838</v>
      </c>
    </row>
    <row r="412" spans="1:5" x14ac:dyDescent="0.45">
      <c r="A412" s="2" t="s">
        <v>1010</v>
      </c>
      <c r="B412" s="3">
        <f t="shared" si="6"/>
        <v>1.5490614961340232</v>
      </c>
      <c r="C412" s="2">
        <v>2.82448E-2</v>
      </c>
      <c r="D412" s="2">
        <v>2</v>
      </c>
      <c r="E412" s="2" t="s">
        <v>836</v>
      </c>
    </row>
    <row r="413" spans="1:5" x14ac:dyDescent="0.45">
      <c r="A413" s="2" t="s">
        <v>1011</v>
      </c>
      <c r="B413" s="3">
        <f t="shared" si="6"/>
        <v>1.5490614961340232</v>
      </c>
      <c r="C413" s="2">
        <v>2.82448E-2</v>
      </c>
      <c r="D413" s="2">
        <v>2</v>
      </c>
      <c r="E413" s="2" t="s">
        <v>1012</v>
      </c>
    </row>
    <row r="414" spans="1:5" x14ac:dyDescent="0.45">
      <c r="A414" s="2" t="s">
        <v>109</v>
      </c>
      <c r="B414" s="3">
        <f t="shared" si="6"/>
        <v>1.5490614961340232</v>
      </c>
      <c r="C414" s="2">
        <v>2.82448E-2</v>
      </c>
      <c r="D414" s="2">
        <v>2</v>
      </c>
      <c r="E414" s="2" t="s">
        <v>110</v>
      </c>
    </row>
    <row r="415" spans="1:5" x14ac:dyDescent="0.45">
      <c r="A415" s="2" t="s">
        <v>1013</v>
      </c>
      <c r="B415" s="3">
        <f t="shared" si="6"/>
        <v>1.5490614961340232</v>
      </c>
      <c r="C415" s="2">
        <v>2.82448E-2</v>
      </c>
      <c r="D415" s="2">
        <v>2</v>
      </c>
      <c r="E415" s="2" t="s">
        <v>681</v>
      </c>
    </row>
    <row r="416" spans="1:5" x14ac:dyDescent="0.45">
      <c r="A416" s="2" t="s">
        <v>1014</v>
      </c>
      <c r="B416" s="3">
        <f t="shared" si="6"/>
        <v>1.5490614961340232</v>
      </c>
      <c r="C416" s="2">
        <v>2.82448E-2</v>
      </c>
      <c r="D416" s="2">
        <v>2</v>
      </c>
      <c r="E416" s="2" t="s">
        <v>1015</v>
      </c>
    </row>
    <row r="417" spans="1:5" x14ac:dyDescent="0.45">
      <c r="A417" s="2" t="s">
        <v>1016</v>
      </c>
      <c r="B417" s="3">
        <f t="shared" si="6"/>
        <v>1.5490614961340232</v>
      </c>
      <c r="C417" s="2">
        <v>2.82448E-2</v>
      </c>
      <c r="D417" s="2">
        <v>2</v>
      </c>
      <c r="E417" s="2" t="s">
        <v>859</v>
      </c>
    </row>
    <row r="418" spans="1:5" x14ac:dyDescent="0.45">
      <c r="A418" s="2" t="s">
        <v>1017</v>
      </c>
      <c r="B418" s="3">
        <f t="shared" si="6"/>
        <v>1.5490614961340232</v>
      </c>
      <c r="C418" s="2">
        <v>2.82448E-2</v>
      </c>
      <c r="D418" s="2">
        <v>2</v>
      </c>
      <c r="E418" s="2" t="s">
        <v>1018</v>
      </c>
    </row>
    <row r="419" spans="1:5" x14ac:dyDescent="0.45">
      <c r="A419" s="2" t="s">
        <v>1019</v>
      </c>
      <c r="B419" s="3">
        <f t="shared" si="6"/>
        <v>1.5490614961340232</v>
      </c>
      <c r="C419" s="2">
        <v>2.82448E-2</v>
      </c>
      <c r="D419" s="2">
        <v>2</v>
      </c>
      <c r="E419" s="2" t="s">
        <v>857</v>
      </c>
    </row>
    <row r="420" spans="1:5" x14ac:dyDescent="0.45">
      <c r="A420" s="2" t="s">
        <v>1020</v>
      </c>
      <c r="B420" s="3">
        <f t="shared" si="6"/>
        <v>1.5490614961340232</v>
      </c>
      <c r="C420" s="2">
        <v>2.82448E-2</v>
      </c>
      <c r="D420" s="2">
        <v>2</v>
      </c>
      <c r="E420" s="2" t="s">
        <v>78</v>
      </c>
    </row>
    <row r="421" spans="1:5" x14ac:dyDescent="0.45">
      <c r="A421" s="2" t="s">
        <v>1021</v>
      </c>
      <c r="B421" s="3">
        <f t="shared" si="6"/>
        <v>1.5490614961340232</v>
      </c>
      <c r="C421" s="2">
        <v>2.82448E-2</v>
      </c>
      <c r="D421" s="2">
        <v>2</v>
      </c>
      <c r="E421" s="2" t="s">
        <v>1022</v>
      </c>
    </row>
    <row r="422" spans="1:5" x14ac:dyDescent="0.45">
      <c r="A422" s="2" t="s">
        <v>1023</v>
      </c>
      <c r="B422" s="3">
        <f t="shared" si="6"/>
        <v>1.5490614961340232</v>
      </c>
      <c r="C422" s="2">
        <v>2.82448E-2</v>
      </c>
      <c r="D422" s="2">
        <v>2</v>
      </c>
      <c r="E422" s="2" t="s">
        <v>836</v>
      </c>
    </row>
    <row r="423" spans="1:5" x14ac:dyDescent="0.45">
      <c r="A423" s="2" t="s">
        <v>1024</v>
      </c>
      <c r="B423" s="3">
        <f t="shared" si="6"/>
        <v>1.5490614961340232</v>
      </c>
      <c r="C423" s="2">
        <v>2.82448E-2</v>
      </c>
      <c r="D423" s="2">
        <v>2</v>
      </c>
      <c r="E423" s="2" t="s">
        <v>1025</v>
      </c>
    </row>
    <row r="424" spans="1:5" x14ac:dyDescent="0.45">
      <c r="A424" s="2" t="s">
        <v>1026</v>
      </c>
      <c r="B424" s="3">
        <f t="shared" si="6"/>
        <v>1.5490614961340232</v>
      </c>
      <c r="C424" s="2">
        <v>2.82448E-2</v>
      </c>
      <c r="D424" s="2">
        <v>2</v>
      </c>
      <c r="E424" s="2" t="s">
        <v>1027</v>
      </c>
    </row>
    <row r="425" spans="1:5" x14ac:dyDescent="0.45">
      <c r="A425" s="2" t="s">
        <v>1028</v>
      </c>
      <c r="B425" s="3">
        <f t="shared" si="6"/>
        <v>1.5490614961340232</v>
      </c>
      <c r="C425" s="2">
        <v>2.82448E-2</v>
      </c>
      <c r="D425" s="2">
        <v>2</v>
      </c>
      <c r="E425" s="2" t="s">
        <v>1029</v>
      </c>
    </row>
    <row r="426" spans="1:5" x14ac:dyDescent="0.45">
      <c r="A426" s="2" t="s">
        <v>1030</v>
      </c>
      <c r="B426" s="3">
        <f t="shared" si="6"/>
        <v>1.5490614961340232</v>
      </c>
      <c r="C426" s="2">
        <v>2.82448E-2</v>
      </c>
      <c r="D426" s="2">
        <v>2</v>
      </c>
      <c r="E426" s="2" t="s">
        <v>826</v>
      </c>
    </row>
    <row r="427" spans="1:5" x14ac:dyDescent="0.45">
      <c r="A427" s="2" t="s">
        <v>1031</v>
      </c>
      <c r="B427" s="3">
        <f t="shared" si="6"/>
        <v>1.5490614961340232</v>
      </c>
      <c r="C427" s="2">
        <v>2.82448E-2</v>
      </c>
      <c r="D427" s="2">
        <v>2</v>
      </c>
      <c r="E427" s="2" t="s">
        <v>842</v>
      </c>
    </row>
    <row r="428" spans="1:5" x14ac:dyDescent="0.45">
      <c r="A428" s="2" t="s">
        <v>1032</v>
      </c>
      <c r="B428" s="3">
        <f t="shared" si="6"/>
        <v>1.5490614961340232</v>
      </c>
      <c r="C428" s="2">
        <v>2.82448E-2</v>
      </c>
      <c r="D428" s="2">
        <v>2</v>
      </c>
      <c r="E428" s="2" t="s">
        <v>1033</v>
      </c>
    </row>
    <row r="429" spans="1:5" x14ac:dyDescent="0.45">
      <c r="A429" s="2" t="s">
        <v>1034</v>
      </c>
      <c r="B429" s="3">
        <f t="shared" si="6"/>
        <v>1.5490614961340232</v>
      </c>
      <c r="C429" s="2">
        <v>2.82448E-2</v>
      </c>
      <c r="D429" s="2">
        <v>2</v>
      </c>
      <c r="E429" s="2" t="s">
        <v>1033</v>
      </c>
    </row>
    <row r="430" spans="1:5" x14ac:dyDescent="0.45">
      <c r="A430" s="2" t="s">
        <v>1035</v>
      </c>
      <c r="B430" s="3">
        <f t="shared" si="6"/>
        <v>1.5490614961340232</v>
      </c>
      <c r="C430" s="2">
        <v>2.82448E-2</v>
      </c>
      <c r="D430" s="2">
        <v>2</v>
      </c>
      <c r="E430" s="2" t="s">
        <v>1036</v>
      </c>
    </row>
    <row r="431" spans="1:5" x14ac:dyDescent="0.45">
      <c r="A431" s="2" t="s">
        <v>1037</v>
      </c>
      <c r="B431" s="3">
        <f t="shared" si="6"/>
        <v>1.5490614961340232</v>
      </c>
      <c r="C431" s="2">
        <v>2.82448E-2</v>
      </c>
      <c r="D431" s="2">
        <v>2</v>
      </c>
      <c r="E431" s="2" t="s">
        <v>861</v>
      </c>
    </row>
    <row r="432" spans="1:5" x14ac:dyDescent="0.45">
      <c r="A432" s="2" t="s">
        <v>1038</v>
      </c>
      <c r="B432" s="3">
        <f t="shared" si="6"/>
        <v>1.5490614961340232</v>
      </c>
      <c r="C432" s="2">
        <v>2.82448E-2</v>
      </c>
      <c r="D432" s="2">
        <v>2</v>
      </c>
      <c r="E432" s="2" t="s">
        <v>1039</v>
      </c>
    </row>
    <row r="433" spans="1:5" x14ac:dyDescent="0.45">
      <c r="A433" s="2" t="s">
        <v>1040</v>
      </c>
      <c r="B433" s="3">
        <f t="shared" si="6"/>
        <v>1.5490614961340232</v>
      </c>
      <c r="C433" s="2">
        <v>2.82448E-2</v>
      </c>
      <c r="D433" s="2">
        <v>2</v>
      </c>
      <c r="E433" s="2" t="s">
        <v>836</v>
      </c>
    </row>
    <row r="434" spans="1:5" x14ac:dyDescent="0.45">
      <c r="A434" s="2" t="s">
        <v>1041</v>
      </c>
      <c r="B434" s="3">
        <f t="shared" si="6"/>
        <v>1.5490614961340232</v>
      </c>
      <c r="C434" s="2">
        <v>2.82448E-2</v>
      </c>
      <c r="D434" s="2">
        <v>2</v>
      </c>
      <c r="E434" s="2" t="s">
        <v>1042</v>
      </c>
    </row>
    <row r="435" spans="1:5" x14ac:dyDescent="0.45">
      <c r="A435" s="2" t="s">
        <v>1043</v>
      </c>
      <c r="B435" s="3">
        <f t="shared" si="6"/>
        <v>1.5456796576650844</v>
      </c>
      <c r="C435" s="2">
        <v>2.8465600000000001E-2</v>
      </c>
      <c r="D435" s="2">
        <v>8</v>
      </c>
      <c r="E435" s="2" t="s">
        <v>1044</v>
      </c>
    </row>
    <row r="436" spans="1:5" x14ac:dyDescent="0.45">
      <c r="A436" s="2" t="s">
        <v>1045</v>
      </c>
      <c r="B436" s="3">
        <f t="shared" si="6"/>
        <v>1.5428799213065987</v>
      </c>
      <c r="C436" s="2">
        <v>2.86497E-2</v>
      </c>
      <c r="D436" s="2">
        <v>6</v>
      </c>
      <c r="E436" s="2" t="s">
        <v>1046</v>
      </c>
    </row>
    <row r="437" spans="1:5" x14ac:dyDescent="0.45">
      <c r="A437" s="2" t="s">
        <v>1047</v>
      </c>
      <c r="B437" s="3">
        <f t="shared" si="6"/>
        <v>1.5428799213065987</v>
      </c>
      <c r="C437" s="2">
        <v>2.86497E-2</v>
      </c>
      <c r="D437" s="2">
        <v>6</v>
      </c>
      <c r="E437" s="2" t="s">
        <v>1048</v>
      </c>
    </row>
    <row r="438" spans="1:5" x14ac:dyDescent="0.45">
      <c r="A438" s="2" t="s">
        <v>1049</v>
      </c>
      <c r="B438" s="3">
        <f t="shared" si="6"/>
        <v>1.5353554815018493</v>
      </c>
      <c r="C438" s="2">
        <v>2.91504E-2</v>
      </c>
      <c r="D438" s="2">
        <v>7</v>
      </c>
      <c r="E438" s="2" t="s">
        <v>1050</v>
      </c>
    </row>
    <row r="439" spans="1:5" x14ac:dyDescent="0.45">
      <c r="A439" s="2" t="s">
        <v>1051</v>
      </c>
      <c r="B439" s="3">
        <f t="shared" si="6"/>
        <v>1.5353554815018493</v>
      </c>
      <c r="C439" s="2">
        <v>2.91504E-2</v>
      </c>
      <c r="D439" s="2">
        <v>7</v>
      </c>
      <c r="E439" s="2" t="s">
        <v>1052</v>
      </c>
    </row>
    <row r="440" spans="1:5" x14ac:dyDescent="0.45">
      <c r="A440" s="2" t="s">
        <v>1053</v>
      </c>
      <c r="B440" s="3">
        <f t="shared" si="6"/>
        <v>1.5227629488573338</v>
      </c>
      <c r="C440" s="2">
        <v>3.0008E-2</v>
      </c>
      <c r="D440" s="2">
        <v>4</v>
      </c>
      <c r="E440" s="2" t="s">
        <v>1054</v>
      </c>
    </row>
    <row r="441" spans="1:5" x14ac:dyDescent="0.45">
      <c r="A441" s="2" t="s">
        <v>111</v>
      </c>
      <c r="B441" s="3">
        <f t="shared" si="6"/>
        <v>1.5227629488573338</v>
      </c>
      <c r="C441" s="2">
        <v>3.0008E-2</v>
      </c>
      <c r="D441" s="2">
        <v>4</v>
      </c>
      <c r="E441" s="2" t="s">
        <v>112</v>
      </c>
    </row>
    <row r="442" spans="1:5" x14ac:dyDescent="0.45">
      <c r="A442" s="2" t="s">
        <v>1055</v>
      </c>
      <c r="B442" s="3">
        <f t="shared" si="6"/>
        <v>1.5227629488573338</v>
      </c>
      <c r="C442" s="2">
        <v>3.0008E-2</v>
      </c>
      <c r="D442" s="2">
        <v>4</v>
      </c>
      <c r="E442" s="2" t="s">
        <v>1056</v>
      </c>
    </row>
    <row r="443" spans="1:5" x14ac:dyDescent="0.45">
      <c r="A443" s="2" t="s">
        <v>1057</v>
      </c>
      <c r="B443" s="3">
        <f t="shared" si="6"/>
        <v>1.5227629488573338</v>
      </c>
      <c r="C443" s="2">
        <v>3.0008E-2</v>
      </c>
      <c r="D443" s="2">
        <v>4</v>
      </c>
      <c r="E443" s="2" t="s">
        <v>1058</v>
      </c>
    </row>
    <row r="444" spans="1:5" x14ac:dyDescent="0.45">
      <c r="A444" s="2" t="s">
        <v>1059</v>
      </c>
      <c r="B444" s="3">
        <f t="shared" si="6"/>
        <v>1.5227629488573338</v>
      </c>
      <c r="C444" s="2">
        <v>3.0008E-2</v>
      </c>
      <c r="D444" s="2">
        <v>4</v>
      </c>
      <c r="E444" s="2" t="s">
        <v>1060</v>
      </c>
    </row>
    <row r="445" spans="1:5" x14ac:dyDescent="0.45">
      <c r="A445" s="2" t="s">
        <v>1061</v>
      </c>
      <c r="B445" s="3">
        <f t="shared" si="6"/>
        <v>1.5227629488573338</v>
      </c>
      <c r="C445" s="2">
        <v>3.0008E-2</v>
      </c>
      <c r="D445" s="2">
        <v>4</v>
      </c>
      <c r="E445" s="2" t="s">
        <v>1062</v>
      </c>
    </row>
    <row r="446" spans="1:5" x14ac:dyDescent="0.45">
      <c r="A446" s="2" t="s">
        <v>1063</v>
      </c>
      <c r="B446" s="3">
        <f t="shared" si="6"/>
        <v>1.5155264775947492</v>
      </c>
      <c r="C446" s="2">
        <v>3.05122E-2</v>
      </c>
      <c r="D446" s="2">
        <v>14</v>
      </c>
      <c r="E446" s="2" t="s">
        <v>1064</v>
      </c>
    </row>
    <row r="447" spans="1:5" x14ac:dyDescent="0.45">
      <c r="A447" s="2" t="s">
        <v>1065</v>
      </c>
      <c r="B447" s="3">
        <f t="shared" si="6"/>
        <v>1.5147841252871497</v>
      </c>
      <c r="C447" s="2">
        <v>3.0564399999999999E-2</v>
      </c>
      <c r="D447" s="2">
        <v>3</v>
      </c>
      <c r="E447" s="2" t="s">
        <v>1066</v>
      </c>
    </row>
    <row r="448" spans="1:5" x14ac:dyDescent="0.45">
      <c r="A448" s="2" t="s">
        <v>1067</v>
      </c>
      <c r="B448" s="3">
        <f t="shared" si="6"/>
        <v>1.5147841252871497</v>
      </c>
      <c r="C448" s="2">
        <v>3.0564399999999999E-2</v>
      </c>
      <c r="D448" s="2">
        <v>3</v>
      </c>
      <c r="E448" s="2" t="s">
        <v>1068</v>
      </c>
    </row>
    <row r="449" spans="1:5" x14ac:dyDescent="0.45">
      <c r="A449" s="2" t="s">
        <v>1069</v>
      </c>
      <c r="B449" s="3">
        <f t="shared" si="6"/>
        <v>1.5147841252871497</v>
      </c>
      <c r="C449" s="2">
        <v>3.0564399999999999E-2</v>
      </c>
      <c r="D449" s="2">
        <v>3</v>
      </c>
      <c r="E449" s="2" t="s">
        <v>1070</v>
      </c>
    </row>
    <row r="450" spans="1:5" x14ac:dyDescent="0.45">
      <c r="A450" s="2" t="s">
        <v>1071</v>
      </c>
      <c r="B450" s="3">
        <f t="shared" si="6"/>
        <v>1.5147841252871497</v>
      </c>
      <c r="C450" s="2">
        <v>3.0564399999999999E-2</v>
      </c>
      <c r="D450" s="2">
        <v>3</v>
      </c>
      <c r="E450" s="2" t="s">
        <v>1072</v>
      </c>
    </row>
    <row r="451" spans="1:5" x14ac:dyDescent="0.45">
      <c r="A451" s="2" t="s">
        <v>1073</v>
      </c>
      <c r="B451" s="3">
        <f t="shared" ref="B451:B514" si="7">-LOG10(C451)</f>
        <v>1.5147841252871497</v>
      </c>
      <c r="C451" s="2">
        <v>3.0564399999999999E-2</v>
      </c>
      <c r="D451" s="2">
        <v>3</v>
      </c>
      <c r="E451" s="2" t="s">
        <v>1074</v>
      </c>
    </row>
    <row r="452" spans="1:5" x14ac:dyDescent="0.45">
      <c r="A452" s="2" t="s">
        <v>1075</v>
      </c>
      <c r="B452" s="3">
        <f t="shared" si="7"/>
        <v>1.5147841252871497</v>
      </c>
      <c r="C452" s="2">
        <v>3.0564399999999999E-2</v>
      </c>
      <c r="D452" s="2">
        <v>3</v>
      </c>
      <c r="E452" s="2" t="s">
        <v>1076</v>
      </c>
    </row>
    <row r="453" spans="1:5" x14ac:dyDescent="0.45">
      <c r="A453" s="2" t="s">
        <v>1077</v>
      </c>
      <c r="B453" s="3">
        <f t="shared" si="7"/>
        <v>1.514426201960354</v>
      </c>
      <c r="C453" s="2">
        <v>3.0589600000000002E-2</v>
      </c>
      <c r="D453" s="2">
        <v>5</v>
      </c>
      <c r="E453" s="2" t="s">
        <v>1078</v>
      </c>
    </row>
    <row r="454" spans="1:5" x14ac:dyDescent="0.45">
      <c r="A454" s="2" t="s">
        <v>1079</v>
      </c>
      <c r="B454" s="3">
        <f t="shared" si="7"/>
        <v>1.514426201960354</v>
      </c>
      <c r="C454" s="2">
        <v>3.0589600000000002E-2</v>
      </c>
      <c r="D454" s="2">
        <v>5</v>
      </c>
      <c r="E454" s="2" t="s">
        <v>1080</v>
      </c>
    </row>
    <row r="455" spans="1:5" x14ac:dyDescent="0.45">
      <c r="A455" s="2" t="s">
        <v>1081</v>
      </c>
      <c r="B455" s="3">
        <f t="shared" si="7"/>
        <v>1.514426201960354</v>
      </c>
      <c r="C455" s="2">
        <v>3.0589600000000002E-2</v>
      </c>
      <c r="D455" s="2">
        <v>5</v>
      </c>
      <c r="E455" s="2" t="s">
        <v>1082</v>
      </c>
    </row>
    <row r="456" spans="1:5" x14ac:dyDescent="0.45">
      <c r="A456" s="2" t="s">
        <v>1083</v>
      </c>
      <c r="B456" s="3">
        <f t="shared" si="7"/>
        <v>1.4850818604931384</v>
      </c>
      <c r="C456" s="2">
        <v>3.2727899999999997E-2</v>
      </c>
      <c r="D456" s="2">
        <v>7</v>
      </c>
      <c r="E456" s="2" t="s">
        <v>1084</v>
      </c>
    </row>
    <row r="457" spans="1:5" x14ac:dyDescent="0.45">
      <c r="A457" s="2" t="s">
        <v>1085</v>
      </c>
      <c r="B457" s="3">
        <f t="shared" si="7"/>
        <v>1.4850818604931384</v>
      </c>
      <c r="C457" s="2">
        <v>3.2727899999999997E-2</v>
      </c>
      <c r="D457" s="2">
        <v>7</v>
      </c>
      <c r="E457" s="2" t="s">
        <v>1086</v>
      </c>
    </row>
    <row r="458" spans="1:5" x14ac:dyDescent="0.45">
      <c r="A458" s="2" t="s">
        <v>1087</v>
      </c>
      <c r="B458" s="3">
        <f t="shared" si="7"/>
        <v>1.4850818604931384</v>
      </c>
      <c r="C458" s="2">
        <v>3.2727899999999997E-2</v>
      </c>
      <c r="D458" s="2">
        <v>7</v>
      </c>
      <c r="E458" s="2" t="s">
        <v>1088</v>
      </c>
    </row>
    <row r="459" spans="1:5" x14ac:dyDescent="0.45">
      <c r="A459" s="2" t="s">
        <v>113</v>
      </c>
      <c r="B459" s="3">
        <f t="shared" si="7"/>
        <v>1.4849544885667114</v>
      </c>
      <c r="C459" s="2">
        <v>3.2737500000000003E-2</v>
      </c>
      <c r="D459" s="2">
        <v>6</v>
      </c>
      <c r="E459" s="2" t="s">
        <v>114</v>
      </c>
    </row>
    <row r="460" spans="1:5" x14ac:dyDescent="0.45">
      <c r="A460" s="2" t="s">
        <v>1089</v>
      </c>
      <c r="B460" s="3">
        <f t="shared" si="7"/>
        <v>1.4849544885667114</v>
      </c>
      <c r="C460" s="2">
        <v>3.2737500000000003E-2</v>
      </c>
      <c r="D460" s="2">
        <v>6</v>
      </c>
      <c r="E460" s="2" t="s">
        <v>1090</v>
      </c>
    </row>
    <row r="461" spans="1:5" x14ac:dyDescent="0.45">
      <c r="A461" s="2" t="s">
        <v>1091</v>
      </c>
      <c r="B461" s="3">
        <f t="shared" si="7"/>
        <v>1.4711154232832833</v>
      </c>
      <c r="C461" s="2">
        <v>3.3797500000000001E-2</v>
      </c>
      <c r="D461" s="2">
        <v>16</v>
      </c>
      <c r="E461" s="2" t="s">
        <v>1092</v>
      </c>
    </row>
    <row r="462" spans="1:5" x14ac:dyDescent="0.45">
      <c r="A462" s="2" t="s">
        <v>1093</v>
      </c>
      <c r="B462" s="3">
        <f t="shared" si="7"/>
        <v>1.4710139209387787</v>
      </c>
      <c r="C462" s="2">
        <v>3.3805399999999999E-2</v>
      </c>
      <c r="D462" s="2">
        <v>13</v>
      </c>
      <c r="E462" s="2" t="s">
        <v>1094</v>
      </c>
    </row>
    <row r="463" spans="1:5" x14ac:dyDescent="0.45">
      <c r="A463" s="2" t="s">
        <v>1095</v>
      </c>
      <c r="B463" s="3">
        <f t="shared" si="7"/>
        <v>1.4583895578578019</v>
      </c>
      <c r="C463" s="2">
        <v>3.48025E-2</v>
      </c>
      <c r="D463" s="2">
        <v>14</v>
      </c>
      <c r="E463" s="2" t="s">
        <v>1096</v>
      </c>
    </row>
    <row r="464" spans="1:5" x14ac:dyDescent="0.45">
      <c r="A464" s="2" t="s">
        <v>1097</v>
      </c>
      <c r="B464" s="3">
        <f t="shared" si="7"/>
        <v>1.4472612319718399</v>
      </c>
      <c r="C464" s="2">
        <v>3.5705800000000003E-2</v>
      </c>
      <c r="D464" s="2">
        <v>23</v>
      </c>
      <c r="E464" s="2" t="s">
        <v>1098</v>
      </c>
    </row>
    <row r="465" spans="1:5" x14ac:dyDescent="0.45">
      <c r="A465" s="2" t="s">
        <v>1099</v>
      </c>
      <c r="B465" s="3">
        <f t="shared" si="7"/>
        <v>1.4455992827449924</v>
      </c>
      <c r="C465" s="2">
        <v>3.5842699999999998E-2</v>
      </c>
      <c r="D465" s="2">
        <v>16</v>
      </c>
      <c r="E465" s="2" t="s">
        <v>1100</v>
      </c>
    </row>
    <row r="466" spans="1:5" x14ac:dyDescent="0.45">
      <c r="A466" s="2" t="s">
        <v>1101</v>
      </c>
      <c r="B466" s="3">
        <f t="shared" si="7"/>
        <v>1.4429923434836209</v>
      </c>
      <c r="C466" s="2">
        <v>3.60585E-2</v>
      </c>
      <c r="D466" s="2">
        <v>10</v>
      </c>
      <c r="E466" s="2" t="s">
        <v>1102</v>
      </c>
    </row>
    <row r="467" spans="1:5" x14ac:dyDescent="0.45">
      <c r="A467" s="2" t="s">
        <v>1103</v>
      </c>
      <c r="B467" s="3">
        <f t="shared" si="7"/>
        <v>1.4399749471627892</v>
      </c>
      <c r="C467" s="2">
        <v>3.6309899999999999E-2</v>
      </c>
      <c r="D467" s="2">
        <v>22</v>
      </c>
      <c r="E467" s="2" t="s">
        <v>1104</v>
      </c>
    </row>
    <row r="468" spans="1:5" x14ac:dyDescent="0.45">
      <c r="A468" s="2" t="s">
        <v>1105</v>
      </c>
      <c r="B468" s="3">
        <f t="shared" si="7"/>
        <v>1.4384192480915197</v>
      </c>
      <c r="C468" s="2">
        <v>3.6440199999999999E-2</v>
      </c>
      <c r="D468" s="2">
        <v>4</v>
      </c>
      <c r="E468" s="2" t="s">
        <v>1106</v>
      </c>
    </row>
    <row r="469" spans="1:5" x14ac:dyDescent="0.45">
      <c r="A469" s="2" t="s">
        <v>1107</v>
      </c>
      <c r="B469" s="3">
        <f t="shared" si="7"/>
        <v>1.4384192480915197</v>
      </c>
      <c r="C469" s="2">
        <v>3.6440199999999999E-2</v>
      </c>
      <c r="D469" s="2">
        <v>4</v>
      </c>
      <c r="E469" s="2" t="s">
        <v>1108</v>
      </c>
    </row>
    <row r="470" spans="1:5" x14ac:dyDescent="0.45">
      <c r="A470" s="2" t="s">
        <v>1109</v>
      </c>
      <c r="B470" s="3">
        <f t="shared" si="7"/>
        <v>1.4384192480915197</v>
      </c>
      <c r="C470" s="2">
        <v>3.6440199999999999E-2</v>
      </c>
      <c r="D470" s="2">
        <v>4</v>
      </c>
      <c r="E470" s="2" t="s">
        <v>667</v>
      </c>
    </row>
    <row r="471" spans="1:5" x14ac:dyDescent="0.45">
      <c r="A471" s="2" t="s">
        <v>1110</v>
      </c>
      <c r="B471" s="3">
        <f t="shared" si="7"/>
        <v>1.4384192480915197</v>
      </c>
      <c r="C471" s="2">
        <v>3.6440199999999999E-2</v>
      </c>
      <c r="D471" s="2">
        <v>4</v>
      </c>
      <c r="E471" s="2" t="s">
        <v>1111</v>
      </c>
    </row>
    <row r="472" spans="1:5" x14ac:dyDescent="0.45">
      <c r="A472" s="2" t="s">
        <v>1112</v>
      </c>
      <c r="B472" s="3">
        <f t="shared" si="7"/>
        <v>1.4296275424847285</v>
      </c>
      <c r="C472" s="2">
        <v>3.71854E-2</v>
      </c>
      <c r="D472" s="2">
        <v>6</v>
      </c>
      <c r="E472" s="2" t="s">
        <v>1113</v>
      </c>
    </row>
    <row r="473" spans="1:5" x14ac:dyDescent="0.45">
      <c r="A473" s="2" t="s">
        <v>1114</v>
      </c>
      <c r="B473" s="3">
        <f t="shared" si="7"/>
        <v>1.4296275424847285</v>
      </c>
      <c r="C473" s="2">
        <v>3.71854E-2</v>
      </c>
      <c r="D473" s="2">
        <v>6</v>
      </c>
      <c r="E473" s="2" t="s">
        <v>1115</v>
      </c>
    </row>
    <row r="474" spans="1:5" x14ac:dyDescent="0.45">
      <c r="A474" s="2" t="s">
        <v>1116</v>
      </c>
      <c r="B474" s="3">
        <f t="shared" si="7"/>
        <v>1.4296275424847285</v>
      </c>
      <c r="C474" s="2">
        <v>3.71854E-2</v>
      </c>
      <c r="D474" s="2">
        <v>6</v>
      </c>
      <c r="E474" s="2" t="s">
        <v>1117</v>
      </c>
    </row>
    <row r="475" spans="1:5" x14ac:dyDescent="0.45">
      <c r="A475" s="2" t="s">
        <v>1118</v>
      </c>
      <c r="B475" s="3">
        <f t="shared" si="7"/>
        <v>1.4208488764614671</v>
      </c>
      <c r="C475" s="2">
        <v>3.7944699999999998E-2</v>
      </c>
      <c r="D475" s="2">
        <v>18</v>
      </c>
      <c r="E475" s="2" t="s">
        <v>1119</v>
      </c>
    </row>
    <row r="476" spans="1:5" x14ac:dyDescent="0.45">
      <c r="A476" s="2" t="s">
        <v>1120</v>
      </c>
      <c r="B476" s="3">
        <f t="shared" si="7"/>
        <v>1.4124573988063813</v>
      </c>
      <c r="C476" s="2">
        <v>3.8684999999999997E-2</v>
      </c>
      <c r="D476" s="2">
        <v>13</v>
      </c>
      <c r="E476" s="2" t="s">
        <v>1121</v>
      </c>
    </row>
    <row r="477" spans="1:5" x14ac:dyDescent="0.45">
      <c r="A477" s="2" t="s">
        <v>1122</v>
      </c>
      <c r="B477" s="3">
        <f t="shared" si="7"/>
        <v>1.4077443881055012</v>
      </c>
      <c r="C477" s="2">
        <v>3.9107099999999999E-2</v>
      </c>
      <c r="D477" s="2">
        <v>10</v>
      </c>
      <c r="E477" s="2" t="s">
        <v>1123</v>
      </c>
    </row>
    <row r="478" spans="1:5" x14ac:dyDescent="0.45">
      <c r="A478" s="2" t="s">
        <v>115</v>
      </c>
      <c r="B478" s="3">
        <f t="shared" si="7"/>
        <v>1.3998976536658756</v>
      </c>
      <c r="C478" s="2">
        <v>3.9820099999999997E-2</v>
      </c>
      <c r="D478" s="2">
        <v>3</v>
      </c>
      <c r="E478" s="2" t="s">
        <v>116</v>
      </c>
    </row>
    <row r="479" spans="1:5" x14ac:dyDescent="0.45">
      <c r="A479" s="2" t="s">
        <v>1124</v>
      </c>
      <c r="B479" s="3">
        <f t="shared" si="7"/>
        <v>1.3998976536658756</v>
      </c>
      <c r="C479" s="2">
        <v>3.9820099999999997E-2</v>
      </c>
      <c r="D479" s="2">
        <v>3</v>
      </c>
      <c r="E479" s="2" t="s">
        <v>1125</v>
      </c>
    </row>
    <row r="480" spans="1:5" x14ac:dyDescent="0.45">
      <c r="A480" s="2" t="s">
        <v>1126</v>
      </c>
      <c r="B480" s="3">
        <f t="shared" si="7"/>
        <v>1.3998976536658756</v>
      </c>
      <c r="C480" s="2">
        <v>3.9820099999999997E-2</v>
      </c>
      <c r="D480" s="2">
        <v>3</v>
      </c>
      <c r="E480" s="2" t="s">
        <v>1127</v>
      </c>
    </row>
    <row r="481" spans="1:5" x14ac:dyDescent="0.45">
      <c r="A481" s="2" t="s">
        <v>1128</v>
      </c>
      <c r="B481" s="3">
        <f t="shared" si="7"/>
        <v>1.3998976536658756</v>
      </c>
      <c r="C481" s="2">
        <v>3.9820099999999997E-2</v>
      </c>
      <c r="D481" s="2">
        <v>3</v>
      </c>
      <c r="E481" s="2" t="s">
        <v>1129</v>
      </c>
    </row>
    <row r="482" spans="1:5" x14ac:dyDescent="0.45">
      <c r="A482" s="2" t="s">
        <v>1130</v>
      </c>
      <c r="B482" s="3">
        <f t="shared" si="7"/>
        <v>1.3998976536658756</v>
      </c>
      <c r="C482" s="2">
        <v>3.9820099999999997E-2</v>
      </c>
      <c r="D482" s="2">
        <v>3</v>
      </c>
      <c r="E482" s="2" t="s">
        <v>1131</v>
      </c>
    </row>
    <row r="483" spans="1:5" x14ac:dyDescent="0.45">
      <c r="A483" s="2" t="s">
        <v>1132</v>
      </c>
      <c r="B483" s="3">
        <f t="shared" si="7"/>
        <v>1.3840888578246318</v>
      </c>
      <c r="C483" s="2">
        <v>4.1296300000000001E-2</v>
      </c>
      <c r="D483" s="2">
        <v>5</v>
      </c>
      <c r="E483" s="2" t="s">
        <v>1133</v>
      </c>
    </row>
    <row r="484" spans="1:5" x14ac:dyDescent="0.45">
      <c r="A484" s="2" t="s">
        <v>1134</v>
      </c>
      <c r="B484" s="3">
        <f t="shared" si="7"/>
        <v>1.3767372673618838</v>
      </c>
      <c r="C484" s="2">
        <v>4.2001299999999998E-2</v>
      </c>
      <c r="D484" s="2">
        <v>6</v>
      </c>
      <c r="E484" s="2" t="s">
        <v>1135</v>
      </c>
    </row>
    <row r="485" spans="1:5" x14ac:dyDescent="0.45">
      <c r="A485" s="2" t="s">
        <v>1136</v>
      </c>
      <c r="B485" s="3">
        <f t="shared" si="7"/>
        <v>1.3767372673618838</v>
      </c>
      <c r="C485" s="2">
        <v>4.2001299999999998E-2</v>
      </c>
      <c r="D485" s="2">
        <v>6</v>
      </c>
      <c r="E485" s="2" t="s">
        <v>1137</v>
      </c>
    </row>
    <row r="486" spans="1:5" x14ac:dyDescent="0.45">
      <c r="A486" s="2" t="s">
        <v>1138</v>
      </c>
      <c r="B486" s="3">
        <f t="shared" si="7"/>
        <v>1.3733691734216888</v>
      </c>
      <c r="C486" s="2">
        <v>4.2328299999999999E-2</v>
      </c>
      <c r="D486" s="2">
        <v>10</v>
      </c>
      <c r="E486" s="2" t="s">
        <v>1139</v>
      </c>
    </row>
    <row r="487" spans="1:5" x14ac:dyDescent="0.45">
      <c r="A487" s="2" t="s">
        <v>1140</v>
      </c>
      <c r="B487" s="3">
        <f t="shared" si="7"/>
        <v>1.3731209488714207</v>
      </c>
      <c r="C487" s="2">
        <v>4.2352500000000001E-2</v>
      </c>
      <c r="D487" s="2">
        <v>8</v>
      </c>
      <c r="E487" s="2" t="s">
        <v>1141</v>
      </c>
    </row>
    <row r="488" spans="1:5" x14ac:dyDescent="0.45">
      <c r="A488" s="2" t="s">
        <v>117</v>
      </c>
      <c r="B488" s="3">
        <f t="shared" si="7"/>
        <v>1.3604796450509653</v>
      </c>
      <c r="C488" s="2">
        <v>4.36034E-2</v>
      </c>
      <c r="D488" s="2">
        <v>4</v>
      </c>
      <c r="E488" s="2" t="s">
        <v>118</v>
      </c>
    </row>
    <row r="489" spans="1:5" x14ac:dyDescent="0.45">
      <c r="A489" s="2" t="s">
        <v>1142</v>
      </c>
      <c r="B489" s="3">
        <f t="shared" si="7"/>
        <v>1.3604796450509653</v>
      </c>
      <c r="C489" s="2">
        <v>4.36034E-2</v>
      </c>
      <c r="D489" s="2">
        <v>4</v>
      </c>
      <c r="E489" s="2" t="s">
        <v>1143</v>
      </c>
    </row>
    <row r="490" spans="1:5" x14ac:dyDescent="0.45">
      <c r="A490" s="2" t="s">
        <v>1144</v>
      </c>
      <c r="B490" s="3">
        <f t="shared" si="7"/>
        <v>1.3604796450509653</v>
      </c>
      <c r="C490" s="2">
        <v>4.36034E-2</v>
      </c>
      <c r="D490" s="2">
        <v>4</v>
      </c>
      <c r="E490" s="2" t="s">
        <v>1145</v>
      </c>
    </row>
    <row r="491" spans="1:5" x14ac:dyDescent="0.45">
      <c r="A491" s="2" t="s">
        <v>1146</v>
      </c>
      <c r="B491" s="3">
        <f t="shared" si="7"/>
        <v>1.3604796450509653</v>
      </c>
      <c r="C491" s="2">
        <v>4.36034E-2</v>
      </c>
      <c r="D491" s="2">
        <v>4</v>
      </c>
      <c r="E491" s="2" t="s">
        <v>1147</v>
      </c>
    </row>
    <row r="492" spans="1:5" x14ac:dyDescent="0.45">
      <c r="A492" s="2" t="s">
        <v>1148</v>
      </c>
      <c r="B492" s="3">
        <f t="shared" si="7"/>
        <v>1.3533669327425604</v>
      </c>
      <c r="C492" s="2">
        <v>4.4323399999999999E-2</v>
      </c>
      <c r="D492" s="2">
        <v>18</v>
      </c>
      <c r="E492" s="2" t="s">
        <v>1149</v>
      </c>
    </row>
    <row r="493" spans="1:5" x14ac:dyDescent="0.45">
      <c r="A493" s="2" t="s">
        <v>1150</v>
      </c>
      <c r="B493" s="3">
        <f t="shared" si="7"/>
        <v>1.348918820287605</v>
      </c>
      <c r="C493" s="2">
        <v>4.4779699999999999E-2</v>
      </c>
      <c r="D493" s="2">
        <v>41</v>
      </c>
      <c r="E493" s="2" t="s">
        <v>1151</v>
      </c>
    </row>
    <row r="494" spans="1:5" x14ac:dyDescent="0.45">
      <c r="A494" s="2" t="s">
        <v>1152</v>
      </c>
      <c r="B494" s="3">
        <f t="shared" si="7"/>
        <v>1.3482995299446681</v>
      </c>
      <c r="C494" s="2">
        <v>4.4843599999999997E-2</v>
      </c>
      <c r="D494" s="2">
        <v>2</v>
      </c>
      <c r="E494" s="2" t="s">
        <v>1153</v>
      </c>
    </row>
    <row r="495" spans="1:5" x14ac:dyDescent="0.45">
      <c r="A495" s="2" t="s">
        <v>1154</v>
      </c>
      <c r="B495" s="3">
        <f t="shared" si="7"/>
        <v>1.3482995299446681</v>
      </c>
      <c r="C495" s="2">
        <v>4.4843599999999997E-2</v>
      </c>
      <c r="D495" s="2">
        <v>2</v>
      </c>
      <c r="E495" s="2" t="s">
        <v>1155</v>
      </c>
    </row>
    <row r="496" spans="1:5" x14ac:dyDescent="0.45">
      <c r="A496" s="2" t="s">
        <v>1156</v>
      </c>
      <c r="B496" s="3">
        <f t="shared" si="7"/>
        <v>1.3482995299446681</v>
      </c>
      <c r="C496" s="2">
        <v>4.4843599999999997E-2</v>
      </c>
      <c r="D496" s="2">
        <v>2</v>
      </c>
      <c r="E496" s="2" t="s">
        <v>1157</v>
      </c>
    </row>
    <row r="497" spans="1:5" x14ac:dyDescent="0.45">
      <c r="A497" s="2" t="s">
        <v>1158</v>
      </c>
      <c r="B497" s="3">
        <f t="shared" si="7"/>
        <v>1.3482995299446681</v>
      </c>
      <c r="C497" s="2">
        <v>4.4843599999999997E-2</v>
      </c>
      <c r="D497" s="2">
        <v>2</v>
      </c>
      <c r="E497" s="2" t="s">
        <v>1159</v>
      </c>
    </row>
    <row r="498" spans="1:5" x14ac:dyDescent="0.45">
      <c r="A498" s="2" t="s">
        <v>1160</v>
      </c>
      <c r="B498" s="3">
        <f t="shared" si="7"/>
        <v>1.3482995299446681</v>
      </c>
      <c r="C498" s="2">
        <v>4.4843599999999997E-2</v>
      </c>
      <c r="D498" s="2">
        <v>2</v>
      </c>
      <c r="E498" s="2" t="s">
        <v>1161</v>
      </c>
    </row>
    <row r="499" spans="1:5" x14ac:dyDescent="0.45">
      <c r="A499" s="2" t="s">
        <v>1162</v>
      </c>
      <c r="B499" s="3">
        <f t="shared" si="7"/>
        <v>1.3482995299446681</v>
      </c>
      <c r="C499" s="2">
        <v>4.4843599999999997E-2</v>
      </c>
      <c r="D499" s="2">
        <v>2</v>
      </c>
      <c r="E499" s="2" t="s">
        <v>1163</v>
      </c>
    </row>
    <row r="500" spans="1:5" x14ac:dyDescent="0.45">
      <c r="A500" s="2" t="s">
        <v>1164</v>
      </c>
      <c r="B500" s="3">
        <f t="shared" si="7"/>
        <v>1.3482995299446681</v>
      </c>
      <c r="C500" s="2">
        <v>4.4843599999999997E-2</v>
      </c>
      <c r="D500" s="2">
        <v>2</v>
      </c>
      <c r="E500" s="2" t="s">
        <v>1165</v>
      </c>
    </row>
    <row r="501" spans="1:5" x14ac:dyDescent="0.45">
      <c r="A501" s="2" t="s">
        <v>1166</v>
      </c>
      <c r="B501" s="3">
        <f t="shared" si="7"/>
        <v>1.3482995299446681</v>
      </c>
      <c r="C501" s="2">
        <v>4.4843599999999997E-2</v>
      </c>
      <c r="D501" s="2">
        <v>2</v>
      </c>
      <c r="E501" s="2" t="s">
        <v>1167</v>
      </c>
    </row>
    <row r="502" spans="1:5" x14ac:dyDescent="0.45">
      <c r="A502" s="2" t="s">
        <v>1168</v>
      </c>
      <c r="B502" s="3">
        <f t="shared" si="7"/>
        <v>1.3482995299446681</v>
      </c>
      <c r="C502" s="2">
        <v>4.4843599999999997E-2</v>
      </c>
      <c r="D502" s="2">
        <v>2</v>
      </c>
      <c r="E502" s="2" t="s">
        <v>1169</v>
      </c>
    </row>
    <row r="503" spans="1:5" x14ac:dyDescent="0.45">
      <c r="A503" s="2" t="s">
        <v>1170</v>
      </c>
      <c r="B503" s="3">
        <f t="shared" si="7"/>
        <v>1.3482995299446681</v>
      </c>
      <c r="C503" s="2">
        <v>4.4843599999999997E-2</v>
      </c>
      <c r="D503" s="2">
        <v>2</v>
      </c>
      <c r="E503" s="2" t="s">
        <v>1171</v>
      </c>
    </row>
    <row r="504" spans="1:5" x14ac:dyDescent="0.45">
      <c r="A504" s="2" t="s">
        <v>119</v>
      </c>
      <c r="B504" s="3">
        <f t="shared" si="7"/>
        <v>1.3482995299446681</v>
      </c>
      <c r="C504" s="2">
        <v>4.4843599999999997E-2</v>
      </c>
      <c r="D504" s="2">
        <v>2</v>
      </c>
      <c r="E504" s="2" t="s">
        <v>120</v>
      </c>
    </row>
    <row r="505" spans="1:5" x14ac:dyDescent="0.45">
      <c r="A505" s="2" t="s">
        <v>1172</v>
      </c>
      <c r="B505" s="3">
        <f t="shared" si="7"/>
        <v>1.3482995299446681</v>
      </c>
      <c r="C505" s="2">
        <v>4.4843599999999997E-2</v>
      </c>
      <c r="D505" s="2">
        <v>2</v>
      </c>
      <c r="E505" s="2" t="s">
        <v>1173</v>
      </c>
    </row>
    <row r="506" spans="1:5" x14ac:dyDescent="0.45">
      <c r="A506" s="2" t="s">
        <v>1174</v>
      </c>
      <c r="B506" s="3">
        <f t="shared" si="7"/>
        <v>1.3482995299446681</v>
      </c>
      <c r="C506" s="2">
        <v>4.4843599999999997E-2</v>
      </c>
      <c r="D506" s="2">
        <v>2</v>
      </c>
      <c r="E506" s="2" t="s">
        <v>1175</v>
      </c>
    </row>
    <row r="507" spans="1:5" x14ac:dyDescent="0.45">
      <c r="A507" s="2" t="s">
        <v>1176</v>
      </c>
      <c r="B507" s="3">
        <f t="shared" si="7"/>
        <v>1.3482995299446681</v>
      </c>
      <c r="C507" s="2">
        <v>4.4843599999999997E-2</v>
      </c>
      <c r="D507" s="2">
        <v>2</v>
      </c>
      <c r="E507" s="2" t="s">
        <v>1177</v>
      </c>
    </row>
    <row r="508" spans="1:5" x14ac:dyDescent="0.45">
      <c r="A508" s="2" t="s">
        <v>1178</v>
      </c>
      <c r="B508" s="3">
        <f t="shared" si="7"/>
        <v>1.3482995299446681</v>
      </c>
      <c r="C508" s="2">
        <v>4.4843599999999997E-2</v>
      </c>
      <c r="D508" s="2">
        <v>2</v>
      </c>
      <c r="E508" s="2" t="s">
        <v>859</v>
      </c>
    </row>
    <row r="509" spans="1:5" x14ac:dyDescent="0.45">
      <c r="A509" s="2" t="s">
        <v>1179</v>
      </c>
      <c r="B509" s="3">
        <f t="shared" si="7"/>
        <v>1.3482995299446681</v>
      </c>
      <c r="C509" s="2">
        <v>4.4843599999999997E-2</v>
      </c>
      <c r="D509" s="2">
        <v>2</v>
      </c>
      <c r="E509" s="2" t="s">
        <v>1180</v>
      </c>
    </row>
    <row r="510" spans="1:5" x14ac:dyDescent="0.45">
      <c r="A510" s="2" t="s">
        <v>1181</v>
      </c>
      <c r="B510" s="3">
        <f t="shared" si="7"/>
        <v>1.3482995299446681</v>
      </c>
      <c r="C510" s="2">
        <v>4.4843599999999997E-2</v>
      </c>
      <c r="D510" s="2">
        <v>2</v>
      </c>
      <c r="E510" s="2" t="s">
        <v>1182</v>
      </c>
    </row>
    <row r="511" spans="1:5" x14ac:dyDescent="0.45">
      <c r="A511" s="2" t="s">
        <v>1183</v>
      </c>
      <c r="B511" s="3">
        <f t="shared" si="7"/>
        <v>1.3482995299446681</v>
      </c>
      <c r="C511" s="2">
        <v>4.4843599999999997E-2</v>
      </c>
      <c r="D511" s="2">
        <v>2</v>
      </c>
      <c r="E511" s="2" t="s">
        <v>1184</v>
      </c>
    </row>
    <row r="512" spans="1:5" x14ac:dyDescent="0.45">
      <c r="A512" s="2" t="s">
        <v>1185</v>
      </c>
      <c r="B512" s="3">
        <f t="shared" si="7"/>
        <v>1.3482995299446681</v>
      </c>
      <c r="C512" s="2">
        <v>4.4843599999999997E-2</v>
      </c>
      <c r="D512" s="2">
        <v>2</v>
      </c>
      <c r="E512" s="2" t="s">
        <v>849</v>
      </c>
    </row>
    <row r="513" spans="1:5" x14ac:dyDescent="0.45">
      <c r="A513" s="2" t="s">
        <v>1186</v>
      </c>
      <c r="B513" s="3">
        <f t="shared" si="7"/>
        <v>1.3482995299446681</v>
      </c>
      <c r="C513" s="2">
        <v>4.4843599999999997E-2</v>
      </c>
      <c r="D513" s="2">
        <v>2</v>
      </c>
      <c r="E513" s="2" t="s">
        <v>1187</v>
      </c>
    </row>
    <row r="514" spans="1:5" x14ac:dyDescent="0.45">
      <c r="A514" s="2" t="s">
        <v>1188</v>
      </c>
      <c r="B514" s="3">
        <f t="shared" si="7"/>
        <v>1.3482995299446681</v>
      </c>
      <c r="C514" s="2">
        <v>4.4843599999999997E-2</v>
      </c>
      <c r="D514" s="2">
        <v>2</v>
      </c>
      <c r="E514" s="2" t="s">
        <v>1189</v>
      </c>
    </row>
    <row r="515" spans="1:5" x14ac:dyDescent="0.45">
      <c r="A515" s="2" t="s">
        <v>1190</v>
      </c>
      <c r="B515" s="3">
        <f t="shared" ref="B515:B578" si="8">-LOG10(C515)</f>
        <v>1.3482995299446681</v>
      </c>
      <c r="C515" s="2">
        <v>4.4843599999999997E-2</v>
      </c>
      <c r="D515" s="2">
        <v>2</v>
      </c>
      <c r="E515" s="2" t="s">
        <v>1191</v>
      </c>
    </row>
    <row r="516" spans="1:5" x14ac:dyDescent="0.45">
      <c r="A516" s="2" t="s">
        <v>1192</v>
      </c>
      <c r="B516" s="3">
        <f t="shared" si="8"/>
        <v>1.3482995299446681</v>
      </c>
      <c r="C516" s="2">
        <v>4.4843599999999997E-2</v>
      </c>
      <c r="D516" s="2">
        <v>2</v>
      </c>
      <c r="E516" s="2" t="s">
        <v>1193</v>
      </c>
    </row>
    <row r="517" spans="1:5" x14ac:dyDescent="0.45">
      <c r="A517" s="2" t="s">
        <v>1194</v>
      </c>
      <c r="B517" s="3">
        <f t="shared" si="8"/>
        <v>1.3482995299446681</v>
      </c>
      <c r="C517" s="2">
        <v>4.4843599999999997E-2</v>
      </c>
      <c r="D517" s="2">
        <v>2</v>
      </c>
      <c r="E517" s="2" t="s">
        <v>1195</v>
      </c>
    </row>
    <row r="518" spans="1:5" x14ac:dyDescent="0.45">
      <c r="A518" s="2" t="s">
        <v>1196</v>
      </c>
      <c r="B518" s="3">
        <f t="shared" si="8"/>
        <v>1.3482995299446681</v>
      </c>
      <c r="C518" s="2">
        <v>4.4843599999999997E-2</v>
      </c>
      <c r="D518" s="2">
        <v>2</v>
      </c>
      <c r="E518" s="2" t="s">
        <v>685</v>
      </c>
    </row>
    <row r="519" spans="1:5" x14ac:dyDescent="0.45">
      <c r="A519" s="2" t="s">
        <v>1197</v>
      </c>
      <c r="B519" s="3">
        <f t="shared" si="8"/>
        <v>1.3482995299446681</v>
      </c>
      <c r="C519" s="2">
        <v>4.4843599999999997E-2</v>
      </c>
      <c r="D519" s="2">
        <v>2</v>
      </c>
      <c r="E519" s="2" t="s">
        <v>1198</v>
      </c>
    </row>
    <row r="520" spans="1:5" x14ac:dyDescent="0.45">
      <c r="A520" s="2" t="s">
        <v>121</v>
      </c>
      <c r="B520" s="3">
        <f t="shared" si="8"/>
        <v>1.3482995299446681</v>
      </c>
      <c r="C520" s="2">
        <v>4.4843599999999997E-2</v>
      </c>
      <c r="D520" s="2">
        <v>2</v>
      </c>
      <c r="E520" s="2" t="s">
        <v>122</v>
      </c>
    </row>
    <row r="521" spans="1:5" x14ac:dyDescent="0.45">
      <c r="A521" s="2" t="s">
        <v>1199</v>
      </c>
      <c r="B521" s="3">
        <f t="shared" si="8"/>
        <v>1.3482995299446681</v>
      </c>
      <c r="C521" s="2">
        <v>4.4843599999999997E-2</v>
      </c>
      <c r="D521" s="2">
        <v>2</v>
      </c>
      <c r="E521" s="2" t="s">
        <v>1200</v>
      </c>
    </row>
    <row r="522" spans="1:5" x14ac:dyDescent="0.45">
      <c r="A522" s="2" t="s">
        <v>1201</v>
      </c>
      <c r="B522" s="3">
        <f t="shared" si="8"/>
        <v>1.3482995299446681</v>
      </c>
      <c r="C522" s="2">
        <v>4.4843599999999997E-2</v>
      </c>
      <c r="D522" s="2">
        <v>2</v>
      </c>
      <c r="E522" s="2" t="s">
        <v>1153</v>
      </c>
    </row>
    <row r="523" spans="1:5" x14ac:dyDescent="0.45">
      <c r="A523" s="2" t="s">
        <v>1202</v>
      </c>
      <c r="B523" s="3">
        <f t="shared" si="8"/>
        <v>1.3476472747158019</v>
      </c>
      <c r="C523" s="2">
        <v>4.4911E-2</v>
      </c>
      <c r="D523" s="2">
        <v>26</v>
      </c>
      <c r="E523" s="2" t="s">
        <v>1203</v>
      </c>
    </row>
    <row r="524" spans="1:5" x14ac:dyDescent="0.45">
      <c r="A524" s="2" t="s">
        <v>1204</v>
      </c>
      <c r="B524" s="3">
        <f t="shared" si="8"/>
        <v>1.3451133752429618</v>
      </c>
      <c r="C524" s="2">
        <v>4.51738E-2</v>
      </c>
      <c r="D524" s="2">
        <v>7</v>
      </c>
      <c r="E524" s="2" t="s">
        <v>1205</v>
      </c>
    </row>
    <row r="525" spans="1:5" x14ac:dyDescent="0.45">
      <c r="A525" s="2" t="s">
        <v>1206</v>
      </c>
      <c r="B525" s="3">
        <f t="shared" si="8"/>
        <v>1.3451133752429618</v>
      </c>
      <c r="C525" s="2">
        <v>4.51738E-2</v>
      </c>
      <c r="D525" s="2">
        <v>7</v>
      </c>
      <c r="E525" s="2" t="s">
        <v>1207</v>
      </c>
    </row>
    <row r="526" spans="1:5" x14ac:dyDescent="0.45">
      <c r="A526" s="2" t="s">
        <v>1208</v>
      </c>
      <c r="B526" s="3">
        <f t="shared" si="8"/>
        <v>1.3373696430141213</v>
      </c>
      <c r="C526" s="2">
        <v>4.59865E-2</v>
      </c>
      <c r="D526" s="2">
        <v>12</v>
      </c>
      <c r="E526" s="2" t="s">
        <v>1209</v>
      </c>
    </row>
    <row r="527" spans="1:5" x14ac:dyDescent="0.45">
      <c r="A527" s="2" t="s">
        <v>1210</v>
      </c>
      <c r="B527" s="3">
        <f t="shared" si="8"/>
        <v>1.3329731448518076</v>
      </c>
      <c r="C527" s="2">
        <v>4.64544E-2</v>
      </c>
      <c r="D527" s="2">
        <v>9</v>
      </c>
      <c r="E527" s="2" t="s">
        <v>1211</v>
      </c>
    </row>
    <row r="528" spans="1:5" x14ac:dyDescent="0.45">
      <c r="A528" s="2" t="s">
        <v>1212</v>
      </c>
      <c r="B528" s="3">
        <f t="shared" si="8"/>
        <v>1.328753083520128</v>
      </c>
      <c r="C528" s="2">
        <v>4.6907999999999998E-2</v>
      </c>
      <c r="D528" s="2">
        <v>13</v>
      </c>
      <c r="E528" s="2" t="s">
        <v>1213</v>
      </c>
    </row>
    <row r="529" spans="1:5" x14ac:dyDescent="0.45">
      <c r="A529" s="2" t="s">
        <v>244</v>
      </c>
      <c r="B529" s="3">
        <f t="shared" si="8"/>
        <v>1.3242408996469177</v>
      </c>
      <c r="C529" s="2">
        <v>4.73979E-2</v>
      </c>
      <c r="D529" s="2">
        <v>5</v>
      </c>
      <c r="E529" s="2" t="s">
        <v>1214</v>
      </c>
    </row>
    <row r="530" spans="1:5" x14ac:dyDescent="0.45">
      <c r="A530" s="2" t="s">
        <v>1215</v>
      </c>
      <c r="B530" s="3">
        <f t="shared" si="8"/>
        <v>1.3087823146715645</v>
      </c>
      <c r="C530" s="2">
        <v>4.9115399999999997E-2</v>
      </c>
      <c r="D530" s="2">
        <v>12</v>
      </c>
      <c r="E530" s="2" t="s">
        <v>1216</v>
      </c>
    </row>
    <row r="531" spans="1:5" x14ac:dyDescent="0.45">
      <c r="A531" s="2" t="s">
        <v>1217</v>
      </c>
      <c r="B531" s="3">
        <f t="shared" si="8"/>
        <v>1.3071319391124891</v>
      </c>
      <c r="C531" s="2">
        <v>4.9302400000000003E-2</v>
      </c>
      <c r="D531" s="2">
        <v>10</v>
      </c>
      <c r="E531" s="2" t="s">
        <v>1218</v>
      </c>
    </row>
    <row r="532" spans="1:5" x14ac:dyDescent="0.45">
      <c r="A532" s="2" t="s">
        <v>1219</v>
      </c>
      <c r="B532" s="3">
        <f t="shared" si="8"/>
        <v>1.3019064170694079</v>
      </c>
      <c r="C532" s="2">
        <v>4.9899199999999998E-2</v>
      </c>
      <c r="D532" s="2">
        <v>13</v>
      </c>
      <c r="E532" s="2" t="s">
        <v>1220</v>
      </c>
    </row>
    <row r="533" spans="1:5" x14ac:dyDescent="0.45">
      <c r="A533" s="2" t="s">
        <v>1221</v>
      </c>
      <c r="B533" s="3">
        <f t="shared" si="8"/>
        <v>1.3017845860587014</v>
      </c>
      <c r="C533" s="2">
        <v>4.9913199999999998E-2</v>
      </c>
      <c r="D533" s="2">
        <v>7</v>
      </c>
      <c r="E533" s="2" t="s">
        <v>1222</v>
      </c>
    </row>
    <row r="534" spans="1:5" x14ac:dyDescent="0.45">
      <c r="A534" s="2" t="s">
        <v>1223</v>
      </c>
      <c r="B534" s="3">
        <f t="shared" si="8"/>
        <v>1.2982740399215078</v>
      </c>
      <c r="C534" s="2">
        <v>5.0318300000000003E-2</v>
      </c>
      <c r="D534" s="2">
        <v>3</v>
      </c>
      <c r="E534" s="2" t="s">
        <v>1224</v>
      </c>
    </row>
    <row r="535" spans="1:5" x14ac:dyDescent="0.45">
      <c r="A535" s="2" t="s">
        <v>1225</v>
      </c>
      <c r="B535" s="3">
        <f t="shared" si="8"/>
        <v>1.2982740399215078</v>
      </c>
      <c r="C535" s="2">
        <v>5.0318300000000003E-2</v>
      </c>
      <c r="D535" s="2">
        <v>3</v>
      </c>
      <c r="E535" s="2" t="s">
        <v>1226</v>
      </c>
    </row>
    <row r="536" spans="1:5" x14ac:dyDescent="0.45">
      <c r="A536" s="2" t="s">
        <v>1227</v>
      </c>
      <c r="B536" s="3">
        <f t="shared" si="8"/>
        <v>1.2982740399215078</v>
      </c>
      <c r="C536" s="2">
        <v>5.0318300000000003E-2</v>
      </c>
      <c r="D536" s="2">
        <v>3</v>
      </c>
      <c r="E536" s="2" t="s">
        <v>1228</v>
      </c>
    </row>
    <row r="537" spans="1:5" x14ac:dyDescent="0.45">
      <c r="A537" s="2" t="s">
        <v>1229</v>
      </c>
      <c r="B537" s="3">
        <f t="shared" si="8"/>
        <v>1.2947325694200424</v>
      </c>
      <c r="C537" s="2">
        <v>5.0730299999999999E-2</v>
      </c>
      <c r="D537" s="2">
        <v>8</v>
      </c>
      <c r="E537" s="2" t="s">
        <v>1230</v>
      </c>
    </row>
    <row r="538" spans="1:5" x14ac:dyDescent="0.45">
      <c r="A538" s="2" t="s">
        <v>1231</v>
      </c>
      <c r="B538" s="3">
        <f t="shared" si="8"/>
        <v>1.2882130103965581</v>
      </c>
      <c r="C538" s="2">
        <v>5.1497599999999998E-2</v>
      </c>
      <c r="D538" s="2">
        <v>4</v>
      </c>
      <c r="E538" s="2" t="s">
        <v>1232</v>
      </c>
    </row>
    <row r="539" spans="1:5" x14ac:dyDescent="0.45">
      <c r="A539" s="2" t="s">
        <v>123</v>
      </c>
      <c r="B539" s="3">
        <f t="shared" si="8"/>
        <v>1.2882130103965581</v>
      </c>
      <c r="C539" s="2">
        <v>5.1497599999999998E-2</v>
      </c>
      <c r="D539" s="2">
        <v>4</v>
      </c>
      <c r="E539" s="2" t="s">
        <v>124</v>
      </c>
    </row>
    <row r="540" spans="1:5" x14ac:dyDescent="0.45">
      <c r="A540" s="2" t="s">
        <v>1233</v>
      </c>
      <c r="B540" s="3">
        <f t="shared" si="8"/>
        <v>1.2882130103965581</v>
      </c>
      <c r="C540" s="2">
        <v>5.1497599999999998E-2</v>
      </c>
      <c r="D540" s="2">
        <v>4</v>
      </c>
      <c r="E540" s="2" t="s">
        <v>1234</v>
      </c>
    </row>
    <row r="541" spans="1:5" x14ac:dyDescent="0.45">
      <c r="A541" s="2" t="s">
        <v>1235</v>
      </c>
      <c r="B541" s="3">
        <f t="shared" si="8"/>
        <v>1.2882130103965581</v>
      </c>
      <c r="C541" s="2">
        <v>5.1497599999999998E-2</v>
      </c>
      <c r="D541" s="2">
        <v>4</v>
      </c>
      <c r="E541" s="2" t="s">
        <v>1236</v>
      </c>
    </row>
    <row r="542" spans="1:5" x14ac:dyDescent="0.45">
      <c r="A542" s="2" t="s">
        <v>1237</v>
      </c>
      <c r="B542" s="3">
        <f t="shared" si="8"/>
        <v>1.2882130103965581</v>
      </c>
      <c r="C542" s="2">
        <v>5.1497599999999998E-2</v>
      </c>
      <c r="D542" s="2">
        <v>4</v>
      </c>
      <c r="E542" s="2" t="s">
        <v>1238</v>
      </c>
    </row>
    <row r="543" spans="1:5" x14ac:dyDescent="0.45">
      <c r="A543" s="2" t="s">
        <v>1239</v>
      </c>
      <c r="B543" s="3">
        <f t="shared" si="8"/>
        <v>1.2882130103965581</v>
      </c>
      <c r="C543" s="2">
        <v>5.1497599999999998E-2</v>
      </c>
      <c r="D543" s="2">
        <v>4</v>
      </c>
      <c r="E543" s="2" t="s">
        <v>1240</v>
      </c>
    </row>
    <row r="544" spans="1:5" x14ac:dyDescent="0.45">
      <c r="A544" s="2" t="s">
        <v>1241</v>
      </c>
      <c r="B544" s="3">
        <f t="shared" si="8"/>
        <v>1.2776836891641876</v>
      </c>
      <c r="C544" s="2">
        <v>5.27614E-2</v>
      </c>
      <c r="D544" s="2">
        <v>6</v>
      </c>
      <c r="E544" s="2" t="s">
        <v>1242</v>
      </c>
    </row>
    <row r="545" spans="1:5" x14ac:dyDescent="0.45">
      <c r="A545" s="2" t="s">
        <v>1243</v>
      </c>
      <c r="B545" s="3">
        <f t="shared" si="8"/>
        <v>1.2748408711744108</v>
      </c>
      <c r="C545" s="2">
        <v>5.31079E-2</v>
      </c>
      <c r="D545" s="2">
        <v>15</v>
      </c>
      <c r="E545" s="2" t="s">
        <v>1244</v>
      </c>
    </row>
    <row r="546" spans="1:5" x14ac:dyDescent="0.45">
      <c r="A546" s="2" t="s">
        <v>1245</v>
      </c>
      <c r="B546" s="3">
        <f t="shared" si="8"/>
        <v>1.2675724630308665</v>
      </c>
      <c r="C546" s="2">
        <v>5.4004200000000002E-2</v>
      </c>
      <c r="D546" s="2">
        <v>5</v>
      </c>
      <c r="E546" s="2" t="s">
        <v>1246</v>
      </c>
    </row>
    <row r="547" spans="1:5" x14ac:dyDescent="0.45">
      <c r="A547" s="2" t="s">
        <v>1247</v>
      </c>
      <c r="B547" s="3">
        <f t="shared" si="8"/>
        <v>1.2675724630308665</v>
      </c>
      <c r="C547" s="2">
        <v>5.4004200000000002E-2</v>
      </c>
      <c r="D547" s="2">
        <v>5</v>
      </c>
      <c r="E547" s="2" t="s">
        <v>1248</v>
      </c>
    </row>
    <row r="548" spans="1:5" x14ac:dyDescent="0.45">
      <c r="A548" s="2" t="s">
        <v>1249</v>
      </c>
      <c r="B548" s="3">
        <f t="shared" si="8"/>
        <v>1.2675724630308665</v>
      </c>
      <c r="C548" s="2">
        <v>5.4004200000000002E-2</v>
      </c>
      <c r="D548" s="2">
        <v>5</v>
      </c>
      <c r="E548" s="2" t="s">
        <v>1250</v>
      </c>
    </row>
    <row r="549" spans="1:5" x14ac:dyDescent="0.45">
      <c r="A549" s="2" t="s">
        <v>1251</v>
      </c>
      <c r="B549" s="3">
        <f t="shared" si="8"/>
        <v>1.263486373538772</v>
      </c>
      <c r="C549" s="2">
        <v>5.4514699999999999E-2</v>
      </c>
      <c r="D549" s="2">
        <v>9</v>
      </c>
      <c r="E549" s="2" t="s">
        <v>1252</v>
      </c>
    </row>
    <row r="550" spans="1:5" x14ac:dyDescent="0.45">
      <c r="A550" s="2" t="s">
        <v>1253</v>
      </c>
      <c r="B550" s="3">
        <f t="shared" si="8"/>
        <v>1.2599896267167863</v>
      </c>
      <c r="C550" s="2">
        <v>5.4955400000000001E-2</v>
      </c>
      <c r="D550" s="2">
        <v>7</v>
      </c>
      <c r="E550" s="2" t="s">
        <v>1254</v>
      </c>
    </row>
    <row r="551" spans="1:5" x14ac:dyDescent="0.45">
      <c r="A551" s="2" t="s">
        <v>1255</v>
      </c>
      <c r="B551" s="3">
        <f t="shared" si="8"/>
        <v>1.2599896267167863</v>
      </c>
      <c r="C551" s="2">
        <v>5.4955400000000001E-2</v>
      </c>
      <c r="D551" s="2">
        <v>7</v>
      </c>
      <c r="E551" s="2" t="s">
        <v>1256</v>
      </c>
    </row>
    <row r="552" spans="1:5" x14ac:dyDescent="0.45">
      <c r="A552" s="2" t="s">
        <v>1257</v>
      </c>
      <c r="B552" s="3">
        <f t="shared" si="8"/>
        <v>1.2573322024926048</v>
      </c>
      <c r="C552" s="2">
        <v>5.52927E-2</v>
      </c>
      <c r="D552" s="2">
        <v>8</v>
      </c>
      <c r="E552" s="2" t="s">
        <v>318</v>
      </c>
    </row>
    <row r="553" spans="1:5" x14ac:dyDescent="0.45">
      <c r="A553" s="2" t="s">
        <v>1258</v>
      </c>
      <c r="B553" s="3">
        <f t="shared" si="8"/>
        <v>1.2573322024926048</v>
      </c>
      <c r="C553" s="2">
        <v>5.52927E-2</v>
      </c>
      <c r="D553" s="2">
        <v>8</v>
      </c>
      <c r="E553" s="2" t="s">
        <v>1259</v>
      </c>
    </row>
    <row r="554" spans="1:5" x14ac:dyDescent="0.45">
      <c r="A554" s="2" t="s">
        <v>1260</v>
      </c>
      <c r="B554" s="3">
        <f t="shared" si="8"/>
        <v>1.2533479004043073</v>
      </c>
      <c r="C554" s="2">
        <v>5.5802299999999999E-2</v>
      </c>
      <c r="D554" s="2">
        <v>12</v>
      </c>
      <c r="E554" s="2" t="s">
        <v>1261</v>
      </c>
    </row>
    <row r="555" spans="1:5" x14ac:dyDescent="0.45">
      <c r="A555" s="2" t="s">
        <v>1262</v>
      </c>
      <c r="B555" s="3">
        <f t="shared" si="8"/>
        <v>1.244085526287148</v>
      </c>
      <c r="C555" s="2">
        <v>5.7005199999999999E-2</v>
      </c>
      <c r="D555" s="2">
        <v>10</v>
      </c>
      <c r="E555" s="2" t="s">
        <v>1263</v>
      </c>
    </row>
    <row r="556" spans="1:5" x14ac:dyDescent="0.45">
      <c r="A556" s="2" t="s">
        <v>1264</v>
      </c>
      <c r="B556" s="3">
        <f t="shared" si="8"/>
        <v>1.238936350161999</v>
      </c>
      <c r="C556" s="2">
        <v>5.7685100000000003E-2</v>
      </c>
      <c r="D556" s="2">
        <v>60</v>
      </c>
      <c r="E556" s="2" t="s">
        <v>1265</v>
      </c>
    </row>
    <row r="557" spans="1:5" x14ac:dyDescent="0.45">
      <c r="A557" s="2" t="s">
        <v>1266</v>
      </c>
      <c r="B557" s="3">
        <f t="shared" si="8"/>
        <v>1.2312605505378402</v>
      </c>
      <c r="C557" s="2">
        <v>5.8713700000000001E-2</v>
      </c>
      <c r="D557" s="2">
        <v>6</v>
      </c>
      <c r="E557" s="2" t="s">
        <v>1267</v>
      </c>
    </row>
    <row r="558" spans="1:5" x14ac:dyDescent="0.45">
      <c r="A558" s="2" t="s">
        <v>1268</v>
      </c>
      <c r="B558" s="3">
        <f t="shared" si="8"/>
        <v>1.230141376086979</v>
      </c>
      <c r="C558" s="2">
        <v>5.8865199999999999E-2</v>
      </c>
      <c r="D558" s="2">
        <v>9</v>
      </c>
      <c r="E558" s="2" t="s">
        <v>1269</v>
      </c>
    </row>
    <row r="559" spans="1:5" x14ac:dyDescent="0.45">
      <c r="A559" s="2" t="s">
        <v>1270</v>
      </c>
      <c r="B559" s="3">
        <f t="shared" si="8"/>
        <v>1.230141376086979</v>
      </c>
      <c r="C559" s="2">
        <v>5.8865199999999999E-2</v>
      </c>
      <c r="D559" s="2">
        <v>9</v>
      </c>
      <c r="E559" s="2" t="s">
        <v>1271</v>
      </c>
    </row>
    <row r="560" spans="1:5" x14ac:dyDescent="0.45">
      <c r="A560" s="2" t="s">
        <v>1272</v>
      </c>
      <c r="B560" s="3">
        <f t="shared" si="8"/>
        <v>1.2210662772180769</v>
      </c>
      <c r="C560" s="2">
        <v>6.0108200000000001E-2</v>
      </c>
      <c r="D560" s="2">
        <v>8</v>
      </c>
      <c r="E560" s="2" t="s">
        <v>1273</v>
      </c>
    </row>
    <row r="561" spans="1:5" x14ac:dyDescent="0.45">
      <c r="A561" s="2" t="s">
        <v>1274</v>
      </c>
      <c r="B561" s="3">
        <f t="shared" si="8"/>
        <v>1.2210063120993362</v>
      </c>
      <c r="C561" s="2">
        <v>6.0116500000000003E-2</v>
      </c>
      <c r="D561" s="2">
        <v>4</v>
      </c>
      <c r="E561" s="2" t="s">
        <v>1275</v>
      </c>
    </row>
    <row r="562" spans="1:5" x14ac:dyDescent="0.45">
      <c r="A562" s="2" t="s">
        <v>1276</v>
      </c>
      <c r="B562" s="3">
        <f t="shared" si="8"/>
        <v>1.2210063120993362</v>
      </c>
      <c r="C562" s="2">
        <v>6.0116500000000003E-2</v>
      </c>
      <c r="D562" s="2">
        <v>4</v>
      </c>
      <c r="E562" s="2" t="s">
        <v>1277</v>
      </c>
    </row>
    <row r="563" spans="1:5" x14ac:dyDescent="0.45">
      <c r="A563" s="2" t="s">
        <v>1278</v>
      </c>
      <c r="B563" s="3">
        <f t="shared" si="8"/>
        <v>1.2210063120993362</v>
      </c>
      <c r="C563" s="2">
        <v>6.0116500000000003E-2</v>
      </c>
      <c r="D563" s="2">
        <v>4</v>
      </c>
      <c r="E563" s="2" t="s">
        <v>1279</v>
      </c>
    </row>
    <row r="564" spans="1:5" x14ac:dyDescent="0.45">
      <c r="A564" s="2" t="s">
        <v>1280</v>
      </c>
      <c r="B564" s="3">
        <f t="shared" si="8"/>
        <v>1.2210063120993362</v>
      </c>
      <c r="C564" s="2">
        <v>6.0116500000000003E-2</v>
      </c>
      <c r="D564" s="2">
        <v>4</v>
      </c>
      <c r="E564" s="2" t="s">
        <v>1281</v>
      </c>
    </row>
    <row r="565" spans="1:5" x14ac:dyDescent="0.45">
      <c r="A565" s="2" t="s">
        <v>1282</v>
      </c>
      <c r="B565" s="3">
        <f t="shared" si="8"/>
        <v>1.2210063120993362</v>
      </c>
      <c r="C565" s="2">
        <v>6.0116500000000003E-2</v>
      </c>
      <c r="D565" s="2">
        <v>4</v>
      </c>
      <c r="E565" s="2" t="s">
        <v>1283</v>
      </c>
    </row>
    <row r="566" spans="1:5" x14ac:dyDescent="0.45">
      <c r="A566" s="2" t="s">
        <v>1284</v>
      </c>
      <c r="B566" s="3">
        <f t="shared" si="8"/>
        <v>1.2196574807856413</v>
      </c>
      <c r="C566" s="2">
        <v>6.0303500000000003E-2</v>
      </c>
      <c r="D566" s="2">
        <v>7</v>
      </c>
      <c r="E566" s="2" t="s">
        <v>1285</v>
      </c>
    </row>
    <row r="567" spans="1:5" x14ac:dyDescent="0.45">
      <c r="A567" s="2" t="s">
        <v>1286</v>
      </c>
      <c r="B567" s="3">
        <f t="shared" si="8"/>
        <v>1.2196574807856413</v>
      </c>
      <c r="C567" s="2">
        <v>6.0303500000000003E-2</v>
      </c>
      <c r="D567" s="2">
        <v>7</v>
      </c>
      <c r="E567" s="2" t="s">
        <v>1287</v>
      </c>
    </row>
    <row r="568" spans="1:5" x14ac:dyDescent="0.45">
      <c r="A568" s="2" t="s">
        <v>1288</v>
      </c>
      <c r="B568" s="3">
        <f t="shared" si="8"/>
        <v>1.2138443671699293</v>
      </c>
      <c r="C568" s="2">
        <v>6.11161E-2</v>
      </c>
      <c r="D568" s="2">
        <v>5</v>
      </c>
      <c r="E568" s="2" t="s">
        <v>1289</v>
      </c>
    </row>
    <row r="569" spans="1:5" x14ac:dyDescent="0.45">
      <c r="A569" s="2" t="s">
        <v>1290</v>
      </c>
      <c r="B569" s="3">
        <f t="shared" si="8"/>
        <v>1.2138443671699293</v>
      </c>
      <c r="C569" s="2">
        <v>6.11161E-2</v>
      </c>
      <c r="D569" s="2">
        <v>5</v>
      </c>
      <c r="E569" s="2" t="s">
        <v>1291</v>
      </c>
    </row>
    <row r="570" spans="1:5" x14ac:dyDescent="0.45">
      <c r="A570" s="2" t="s">
        <v>1292</v>
      </c>
      <c r="B570" s="3">
        <f t="shared" si="8"/>
        <v>1.2129236881775565</v>
      </c>
      <c r="C570" s="2">
        <v>6.1245800000000003E-2</v>
      </c>
      <c r="D570" s="2">
        <v>22</v>
      </c>
      <c r="E570" s="2" t="s">
        <v>1293</v>
      </c>
    </row>
    <row r="571" spans="1:5" x14ac:dyDescent="0.45">
      <c r="A571" s="2" t="s">
        <v>1294</v>
      </c>
      <c r="B571" s="3">
        <f t="shared" si="8"/>
        <v>1.207543171214785</v>
      </c>
      <c r="C571" s="2">
        <v>6.2009300000000003E-2</v>
      </c>
      <c r="D571" s="2">
        <v>3</v>
      </c>
      <c r="E571" s="2" t="s">
        <v>1228</v>
      </c>
    </row>
    <row r="572" spans="1:5" x14ac:dyDescent="0.45">
      <c r="A572" s="2" t="s">
        <v>1295</v>
      </c>
      <c r="B572" s="3">
        <f t="shared" si="8"/>
        <v>1.207543171214785</v>
      </c>
      <c r="C572" s="2">
        <v>6.2009300000000003E-2</v>
      </c>
      <c r="D572" s="2">
        <v>3</v>
      </c>
      <c r="E572" s="2" t="s">
        <v>1296</v>
      </c>
    </row>
    <row r="573" spans="1:5" x14ac:dyDescent="0.45">
      <c r="A573" s="2" t="s">
        <v>1297</v>
      </c>
      <c r="B573" s="3">
        <f t="shared" si="8"/>
        <v>1.207543171214785</v>
      </c>
      <c r="C573" s="2">
        <v>6.2009300000000003E-2</v>
      </c>
      <c r="D573" s="2">
        <v>3</v>
      </c>
      <c r="E573" s="2" t="s">
        <v>1298</v>
      </c>
    </row>
    <row r="574" spans="1:5" x14ac:dyDescent="0.45">
      <c r="A574" s="2" t="s">
        <v>1299</v>
      </c>
      <c r="B574" s="3">
        <f t="shared" si="8"/>
        <v>1.207543171214785</v>
      </c>
      <c r="C574" s="2">
        <v>6.2009300000000003E-2</v>
      </c>
      <c r="D574" s="2">
        <v>3</v>
      </c>
      <c r="E574" s="2" t="s">
        <v>1300</v>
      </c>
    </row>
    <row r="575" spans="1:5" x14ac:dyDescent="0.45">
      <c r="A575" s="2" t="s">
        <v>125</v>
      </c>
      <c r="B575" s="3">
        <f t="shared" si="8"/>
        <v>1.207543171214785</v>
      </c>
      <c r="C575" s="2">
        <v>6.2009300000000003E-2</v>
      </c>
      <c r="D575" s="2">
        <v>3</v>
      </c>
      <c r="E575" s="2" t="s">
        <v>126</v>
      </c>
    </row>
    <row r="576" spans="1:5" x14ac:dyDescent="0.45">
      <c r="A576" s="2" t="s">
        <v>1301</v>
      </c>
      <c r="B576" s="3">
        <f t="shared" si="8"/>
        <v>1.207543171214785</v>
      </c>
      <c r="C576" s="2">
        <v>6.2009300000000003E-2</v>
      </c>
      <c r="D576" s="2">
        <v>3</v>
      </c>
      <c r="E576" s="2" t="s">
        <v>1074</v>
      </c>
    </row>
    <row r="577" spans="1:5" x14ac:dyDescent="0.45">
      <c r="A577" s="2" t="s">
        <v>1302</v>
      </c>
      <c r="B577" s="3">
        <f t="shared" si="8"/>
        <v>1.1931555212224403</v>
      </c>
      <c r="C577" s="2">
        <v>6.4098000000000002E-2</v>
      </c>
      <c r="D577" s="2">
        <v>2</v>
      </c>
      <c r="E577" s="2" t="s">
        <v>1303</v>
      </c>
    </row>
    <row r="578" spans="1:5" x14ac:dyDescent="0.45">
      <c r="A578" s="2" t="s">
        <v>1304</v>
      </c>
      <c r="B578" s="3">
        <f t="shared" si="8"/>
        <v>1.1931555212224403</v>
      </c>
      <c r="C578" s="2">
        <v>6.4098000000000002E-2</v>
      </c>
      <c r="D578" s="2">
        <v>2</v>
      </c>
      <c r="E578" s="2" t="s">
        <v>1305</v>
      </c>
    </row>
    <row r="579" spans="1:5" x14ac:dyDescent="0.45">
      <c r="A579" s="2" t="s">
        <v>1306</v>
      </c>
      <c r="B579" s="3">
        <f t="shared" ref="B579:B642" si="9">-LOG10(C579)</f>
        <v>1.1931555212224403</v>
      </c>
      <c r="C579" s="2">
        <v>6.4098000000000002E-2</v>
      </c>
      <c r="D579" s="2">
        <v>2</v>
      </c>
      <c r="E579" s="2" t="s">
        <v>1307</v>
      </c>
    </row>
    <row r="580" spans="1:5" x14ac:dyDescent="0.45">
      <c r="A580" s="2" t="s">
        <v>1308</v>
      </c>
      <c r="B580" s="3">
        <f t="shared" si="9"/>
        <v>1.1931555212224403</v>
      </c>
      <c r="C580" s="2">
        <v>6.4098000000000002E-2</v>
      </c>
      <c r="D580" s="2">
        <v>2</v>
      </c>
      <c r="E580" s="2" t="s">
        <v>1309</v>
      </c>
    </row>
    <row r="581" spans="1:5" x14ac:dyDescent="0.45">
      <c r="A581" s="2" t="s">
        <v>1310</v>
      </c>
      <c r="B581" s="3">
        <f t="shared" si="9"/>
        <v>1.1931555212224403</v>
      </c>
      <c r="C581" s="2">
        <v>6.4098000000000002E-2</v>
      </c>
      <c r="D581" s="2">
        <v>2</v>
      </c>
      <c r="E581" s="2" t="s">
        <v>1311</v>
      </c>
    </row>
    <row r="582" spans="1:5" x14ac:dyDescent="0.45">
      <c r="A582" s="2" t="s">
        <v>1312</v>
      </c>
      <c r="B582" s="3">
        <f t="shared" si="9"/>
        <v>1.1931555212224403</v>
      </c>
      <c r="C582" s="2">
        <v>6.4098000000000002E-2</v>
      </c>
      <c r="D582" s="2">
        <v>2</v>
      </c>
      <c r="E582" s="2" t="s">
        <v>1313</v>
      </c>
    </row>
    <row r="583" spans="1:5" x14ac:dyDescent="0.45">
      <c r="A583" s="2" t="s">
        <v>127</v>
      </c>
      <c r="B583" s="3">
        <f t="shared" si="9"/>
        <v>1.1931555212224403</v>
      </c>
      <c r="C583" s="2">
        <v>6.4098000000000002E-2</v>
      </c>
      <c r="D583" s="2">
        <v>2</v>
      </c>
      <c r="E583" s="2" t="s">
        <v>128</v>
      </c>
    </row>
    <row r="584" spans="1:5" x14ac:dyDescent="0.45">
      <c r="A584" s="2" t="s">
        <v>1314</v>
      </c>
      <c r="B584" s="3">
        <f t="shared" si="9"/>
        <v>1.1931555212224403</v>
      </c>
      <c r="C584" s="2">
        <v>6.4098000000000002E-2</v>
      </c>
      <c r="D584" s="2">
        <v>2</v>
      </c>
      <c r="E584" s="2" t="s">
        <v>1315</v>
      </c>
    </row>
    <row r="585" spans="1:5" x14ac:dyDescent="0.45">
      <c r="A585" s="2" t="s">
        <v>1316</v>
      </c>
      <c r="B585" s="3">
        <f t="shared" si="9"/>
        <v>1.1931555212224403</v>
      </c>
      <c r="C585" s="2">
        <v>6.4098000000000002E-2</v>
      </c>
      <c r="D585" s="2">
        <v>2</v>
      </c>
      <c r="E585" s="2" t="s">
        <v>1317</v>
      </c>
    </row>
    <row r="586" spans="1:5" x14ac:dyDescent="0.45">
      <c r="A586" s="2" t="s">
        <v>1318</v>
      </c>
      <c r="B586" s="3">
        <f t="shared" si="9"/>
        <v>1.1931555212224403</v>
      </c>
      <c r="C586" s="2">
        <v>6.4098000000000002E-2</v>
      </c>
      <c r="D586" s="2">
        <v>2</v>
      </c>
      <c r="E586" s="2" t="s">
        <v>1319</v>
      </c>
    </row>
    <row r="587" spans="1:5" x14ac:dyDescent="0.45">
      <c r="A587" s="2" t="s">
        <v>1320</v>
      </c>
      <c r="B587" s="3">
        <f t="shared" si="9"/>
        <v>1.1931555212224403</v>
      </c>
      <c r="C587" s="2">
        <v>6.4098000000000002E-2</v>
      </c>
      <c r="D587" s="2">
        <v>2</v>
      </c>
      <c r="E587" s="2" t="s">
        <v>1313</v>
      </c>
    </row>
    <row r="588" spans="1:5" x14ac:dyDescent="0.45">
      <c r="A588" s="2" t="s">
        <v>129</v>
      </c>
      <c r="B588" s="3">
        <f t="shared" si="9"/>
        <v>1.1931555212224403</v>
      </c>
      <c r="C588" s="2">
        <v>6.4098000000000002E-2</v>
      </c>
      <c r="D588" s="2">
        <v>2</v>
      </c>
      <c r="E588" s="2" t="s">
        <v>130</v>
      </c>
    </row>
    <row r="589" spans="1:5" x14ac:dyDescent="0.45">
      <c r="A589" s="2" t="s">
        <v>1321</v>
      </c>
      <c r="B589" s="3">
        <f t="shared" si="9"/>
        <v>1.1931555212224403</v>
      </c>
      <c r="C589" s="2">
        <v>6.4098000000000002E-2</v>
      </c>
      <c r="D589" s="2">
        <v>2</v>
      </c>
      <c r="E589" s="2" t="s">
        <v>1309</v>
      </c>
    </row>
    <row r="590" spans="1:5" x14ac:dyDescent="0.45">
      <c r="A590" s="2" t="s">
        <v>131</v>
      </c>
      <c r="B590" s="3">
        <f t="shared" si="9"/>
        <v>1.1931555212224403</v>
      </c>
      <c r="C590" s="2">
        <v>6.4098000000000002E-2</v>
      </c>
      <c r="D590" s="2">
        <v>2</v>
      </c>
      <c r="E590" s="2" t="s">
        <v>132</v>
      </c>
    </row>
    <row r="591" spans="1:5" x14ac:dyDescent="0.45">
      <c r="A591" s="2" t="s">
        <v>1322</v>
      </c>
      <c r="B591" s="3">
        <f t="shared" si="9"/>
        <v>1.1931555212224403</v>
      </c>
      <c r="C591" s="2">
        <v>6.4098000000000002E-2</v>
      </c>
      <c r="D591" s="2">
        <v>2</v>
      </c>
      <c r="E591" s="2" t="s">
        <v>1323</v>
      </c>
    </row>
    <row r="592" spans="1:5" x14ac:dyDescent="0.45">
      <c r="A592" s="2" t="s">
        <v>1324</v>
      </c>
      <c r="B592" s="3">
        <f t="shared" si="9"/>
        <v>1.1931555212224403</v>
      </c>
      <c r="C592" s="2">
        <v>6.4098000000000002E-2</v>
      </c>
      <c r="D592" s="2">
        <v>2</v>
      </c>
      <c r="E592" s="2" t="s">
        <v>1325</v>
      </c>
    </row>
    <row r="593" spans="1:5" x14ac:dyDescent="0.45">
      <c r="A593" s="2" t="s">
        <v>1326</v>
      </c>
      <c r="B593" s="3">
        <f t="shared" si="9"/>
        <v>1.1931555212224403</v>
      </c>
      <c r="C593" s="2">
        <v>6.4098000000000002E-2</v>
      </c>
      <c r="D593" s="2">
        <v>2</v>
      </c>
      <c r="E593" s="2" t="s">
        <v>1327</v>
      </c>
    </row>
    <row r="594" spans="1:5" x14ac:dyDescent="0.45">
      <c r="A594" s="2" t="s">
        <v>1328</v>
      </c>
      <c r="B594" s="3">
        <f t="shared" si="9"/>
        <v>1.1867520314711142</v>
      </c>
      <c r="C594" s="2">
        <v>6.50501E-2</v>
      </c>
      <c r="D594" s="2">
        <v>6</v>
      </c>
      <c r="E594" s="2" t="s">
        <v>1329</v>
      </c>
    </row>
    <row r="595" spans="1:5" x14ac:dyDescent="0.45">
      <c r="A595" s="2" t="s">
        <v>1330</v>
      </c>
      <c r="B595" s="3">
        <f t="shared" si="9"/>
        <v>1.1867520314711142</v>
      </c>
      <c r="C595" s="2">
        <v>6.50501E-2</v>
      </c>
      <c r="D595" s="2">
        <v>6</v>
      </c>
      <c r="E595" s="2" t="s">
        <v>1331</v>
      </c>
    </row>
    <row r="596" spans="1:5" x14ac:dyDescent="0.45">
      <c r="A596" s="2" t="s">
        <v>1332</v>
      </c>
      <c r="B596" s="3">
        <f t="shared" si="9"/>
        <v>1.1858916406142352</v>
      </c>
      <c r="C596" s="2">
        <v>6.5179100000000004E-2</v>
      </c>
      <c r="D596" s="2">
        <v>8</v>
      </c>
      <c r="E596" s="2" t="s">
        <v>1333</v>
      </c>
    </row>
    <row r="597" spans="1:5" x14ac:dyDescent="0.45">
      <c r="A597" s="2" t="s">
        <v>1334</v>
      </c>
      <c r="B597" s="3">
        <f t="shared" si="9"/>
        <v>1.1840498743554941</v>
      </c>
      <c r="C597" s="2">
        <v>6.5456100000000003E-2</v>
      </c>
      <c r="D597" s="2">
        <v>10</v>
      </c>
      <c r="E597" s="2" t="s">
        <v>1335</v>
      </c>
    </row>
    <row r="598" spans="1:5" x14ac:dyDescent="0.45">
      <c r="A598" s="2" t="s">
        <v>1336</v>
      </c>
      <c r="B598" s="3">
        <f t="shared" si="9"/>
        <v>1.1830941745260675</v>
      </c>
      <c r="C598" s="2">
        <v>6.56003E-2</v>
      </c>
      <c r="D598" s="2">
        <v>21</v>
      </c>
      <c r="E598" s="2" t="s">
        <v>1337</v>
      </c>
    </row>
    <row r="599" spans="1:5" x14ac:dyDescent="0.45">
      <c r="A599" s="2" t="s">
        <v>1338</v>
      </c>
      <c r="B599" s="3">
        <f t="shared" si="9"/>
        <v>1.1807226451449231</v>
      </c>
      <c r="C599" s="2">
        <v>6.5959500000000004E-2</v>
      </c>
      <c r="D599" s="2">
        <v>7</v>
      </c>
      <c r="E599" s="2" t="s">
        <v>1339</v>
      </c>
    </row>
    <row r="600" spans="1:5" x14ac:dyDescent="0.45">
      <c r="A600" s="2" t="s">
        <v>1340</v>
      </c>
      <c r="B600" s="3">
        <f t="shared" si="9"/>
        <v>1.1769198142023167</v>
      </c>
      <c r="C600" s="2">
        <v>6.6539600000000004E-2</v>
      </c>
      <c r="D600" s="2">
        <v>11</v>
      </c>
      <c r="E600" s="2" t="s">
        <v>1341</v>
      </c>
    </row>
    <row r="601" spans="1:5" x14ac:dyDescent="0.45">
      <c r="A601" s="2" t="s">
        <v>1342</v>
      </c>
      <c r="B601" s="3">
        <f t="shared" si="9"/>
        <v>1.1660997440371039</v>
      </c>
      <c r="C601" s="2">
        <v>6.8218200000000007E-2</v>
      </c>
      <c r="D601" s="2">
        <v>9</v>
      </c>
      <c r="E601" s="2" t="s">
        <v>1343</v>
      </c>
    </row>
    <row r="602" spans="1:5" x14ac:dyDescent="0.45">
      <c r="A602" s="2" t="s">
        <v>1344</v>
      </c>
      <c r="B602" s="3">
        <f t="shared" si="9"/>
        <v>1.1583390060847243</v>
      </c>
      <c r="C602" s="2">
        <v>6.9448200000000002E-2</v>
      </c>
      <c r="D602" s="2">
        <v>4</v>
      </c>
      <c r="E602" s="2" t="s">
        <v>1345</v>
      </c>
    </row>
    <row r="603" spans="1:5" x14ac:dyDescent="0.45">
      <c r="A603" s="2" t="s">
        <v>1346</v>
      </c>
      <c r="B603" s="3">
        <f t="shared" si="9"/>
        <v>1.1583390060847243</v>
      </c>
      <c r="C603" s="2">
        <v>6.9448200000000002E-2</v>
      </c>
      <c r="D603" s="2">
        <v>4</v>
      </c>
      <c r="E603" s="2" t="s">
        <v>1347</v>
      </c>
    </row>
    <row r="604" spans="1:5" x14ac:dyDescent="0.45">
      <c r="A604" s="2" t="s">
        <v>1348</v>
      </c>
      <c r="B604" s="3">
        <f t="shared" si="9"/>
        <v>1.1583390060847243</v>
      </c>
      <c r="C604" s="2">
        <v>6.9448200000000002E-2</v>
      </c>
      <c r="D604" s="2">
        <v>4</v>
      </c>
      <c r="E604" s="2" t="s">
        <v>1349</v>
      </c>
    </row>
    <row r="605" spans="1:5" x14ac:dyDescent="0.45">
      <c r="A605" s="2" t="s">
        <v>1350</v>
      </c>
      <c r="B605" s="3">
        <f t="shared" si="9"/>
        <v>1.1583390060847243</v>
      </c>
      <c r="C605" s="2">
        <v>6.9448200000000002E-2</v>
      </c>
      <c r="D605" s="2">
        <v>4</v>
      </c>
      <c r="E605" s="2" t="s">
        <v>1351</v>
      </c>
    </row>
    <row r="606" spans="1:5" x14ac:dyDescent="0.45">
      <c r="A606" s="2" t="s">
        <v>1352</v>
      </c>
      <c r="B606" s="3">
        <f t="shared" si="9"/>
        <v>1.1583390060847243</v>
      </c>
      <c r="C606" s="2">
        <v>6.9448200000000002E-2</v>
      </c>
      <c r="D606" s="2">
        <v>4</v>
      </c>
      <c r="E606" s="2" t="s">
        <v>1353</v>
      </c>
    </row>
    <row r="607" spans="1:5" x14ac:dyDescent="0.45">
      <c r="A607" s="2" t="s">
        <v>1354</v>
      </c>
      <c r="B607" s="3">
        <f t="shared" si="9"/>
        <v>1.1517689956318333</v>
      </c>
      <c r="C607" s="2">
        <v>7.0506799999999994E-2</v>
      </c>
      <c r="D607" s="2">
        <v>8</v>
      </c>
      <c r="E607" s="2" t="s">
        <v>1355</v>
      </c>
    </row>
    <row r="608" spans="1:5" x14ac:dyDescent="0.45">
      <c r="A608" s="2" t="s">
        <v>1356</v>
      </c>
      <c r="B608" s="3">
        <f t="shared" si="9"/>
        <v>1.1517689956318333</v>
      </c>
      <c r="C608" s="2">
        <v>7.0506799999999994E-2</v>
      </c>
      <c r="D608" s="2">
        <v>8</v>
      </c>
      <c r="E608" s="2" t="s">
        <v>1357</v>
      </c>
    </row>
    <row r="609" spans="1:5" x14ac:dyDescent="0.45">
      <c r="A609" s="2" t="s">
        <v>1358</v>
      </c>
      <c r="B609" s="3">
        <f t="shared" si="9"/>
        <v>1.1431237523472786</v>
      </c>
      <c r="C609" s="2">
        <v>7.1924399999999999E-2</v>
      </c>
      <c r="D609" s="2">
        <v>7</v>
      </c>
      <c r="E609" s="2" t="s">
        <v>1359</v>
      </c>
    </row>
    <row r="610" spans="1:5" x14ac:dyDescent="0.45">
      <c r="A610" s="2" t="s">
        <v>1360</v>
      </c>
      <c r="B610" s="3">
        <f t="shared" si="9"/>
        <v>1.1431237523472786</v>
      </c>
      <c r="C610" s="2">
        <v>7.1924399999999999E-2</v>
      </c>
      <c r="D610" s="2">
        <v>7</v>
      </c>
      <c r="E610" s="2" t="s">
        <v>1361</v>
      </c>
    </row>
    <row r="611" spans="1:5" x14ac:dyDescent="0.45">
      <c r="A611" s="2" t="s">
        <v>1362</v>
      </c>
      <c r="B611" s="3">
        <f t="shared" si="9"/>
        <v>1.1431237523472786</v>
      </c>
      <c r="C611" s="2">
        <v>7.1924399999999999E-2</v>
      </c>
      <c r="D611" s="2">
        <v>7</v>
      </c>
      <c r="E611" s="2" t="s">
        <v>1363</v>
      </c>
    </row>
    <row r="612" spans="1:5" x14ac:dyDescent="0.45">
      <c r="A612" s="2" t="s">
        <v>1364</v>
      </c>
      <c r="B612" s="3">
        <f t="shared" si="9"/>
        <v>1.1421900421942763</v>
      </c>
      <c r="C612" s="2">
        <v>7.2079199999999996E-2</v>
      </c>
      <c r="D612" s="2">
        <v>1</v>
      </c>
      <c r="E612" s="2" t="s">
        <v>1365</v>
      </c>
    </row>
    <row r="613" spans="1:5" x14ac:dyDescent="0.45">
      <c r="A613" s="2" t="s">
        <v>1366</v>
      </c>
      <c r="B613" s="3">
        <f t="shared" si="9"/>
        <v>1.1421900421942763</v>
      </c>
      <c r="C613" s="2">
        <v>7.2079199999999996E-2</v>
      </c>
      <c r="D613" s="2">
        <v>1</v>
      </c>
      <c r="E613" s="2" t="s">
        <v>1367</v>
      </c>
    </row>
    <row r="614" spans="1:5" x14ac:dyDescent="0.45">
      <c r="A614" s="2" t="s">
        <v>1368</v>
      </c>
      <c r="B614" s="3">
        <f t="shared" si="9"/>
        <v>1.1421900421942763</v>
      </c>
      <c r="C614" s="2">
        <v>7.2079199999999996E-2</v>
      </c>
      <c r="D614" s="2">
        <v>1</v>
      </c>
      <c r="E614" s="2" t="s">
        <v>1369</v>
      </c>
    </row>
    <row r="615" spans="1:5" x14ac:dyDescent="0.45">
      <c r="A615" s="2" t="s">
        <v>1370</v>
      </c>
      <c r="B615" s="3">
        <f t="shared" si="9"/>
        <v>1.1421900421942763</v>
      </c>
      <c r="C615" s="2">
        <v>7.2079199999999996E-2</v>
      </c>
      <c r="D615" s="2">
        <v>1</v>
      </c>
      <c r="E615" s="2" t="s">
        <v>1371</v>
      </c>
    </row>
    <row r="616" spans="1:5" x14ac:dyDescent="0.45">
      <c r="A616" s="2" t="s">
        <v>1372</v>
      </c>
      <c r="B616" s="3">
        <f t="shared" si="9"/>
        <v>1.1421900421942763</v>
      </c>
      <c r="C616" s="2">
        <v>7.2079199999999996E-2</v>
      </c>
      <c r="D616" s="2">
        <v>1</v>
      </c>
      <c r="E616" s="2" t="s">
        <v>1373</v>
      </c>
    </row>
    <row r="617" spans="1:5" x14ac:dyDescent="0.45">
      <c r="A617" s="2" t="s">
        <v>1374</v>
      </c>
      <c r="B617" s="3">
        <f t="shared" si="9"/>
        <v>1.1421900421942763</v>
      </c>
      <c r="C617" s="2">
        <v>7.2079199999999996E-2</v>
      </c>
      <c r="D617" s="2">
        <v>1</v>
      </c>
      <c r="E617" s="2" t="s">
        <v>1375</v>
      </c>
    </row>
    <row r="618" spans="1:5" x14ac:dyDescent="0.45">
      <c r="A618" s="2" t="s">
        <v>1376</v>
      </c>
      <c r="B618" s="3">
        <f t="shared" si="9"/>
        <v>1.1421900421942763</v>
      </c>
      <c r="C618" s="2">
        <v>7.2079199999999996E-2</v>
      </c>
      <c r="D618" s="2">
        <v>1</v>
      </c>
      <c r="E618" s="2" t="s">
        <v>1377</v>
      </c>
    </row>
    <row r="619" spans="1:5" x14ac:dyDescent="0.45">
      <c r="A619" s="2" t="s">
        <v>1378</v>
      </c>
      <c r="B619" s="3">
        <f t="shared" si="9"/>
        <v>1.1421900421942763</v>
      </c>
      <c r="C619" s="2">
        <v>7.2079199999999996E-2</v>
      </c>
      <c r="D619" s="2">
        <v>1</v>
      </c>
      <c r="E619" s="2" t="s">
        <v>1365</v>
      </c>
    </row>
    <row r="620" spans="1:5" x14ac:dyDescent="0.45">
      <c r="A620" s="2" t="s">
        <v>1379</v>
      </c>
      <c r="B620" s="3">
        <f t="shared" si="9"/>
        <v>1.1421900421942763</v>
      </c>
      <c r="C620" s="2">
        <v>7.2079199999999996E-2</v>
      </c>
      <c r="D620" s="2">
        <v>1</v>
      </c>
      <c r="E620" s="2" t="s">
        <v>157</v>
      </c>
    </row>
    <row r="621" spans="1:5" x14ac:dyDescent="0.45">
      <c r="A621" s="2" t="s">
        <v>1380</v>
      </c>
      <c r="B621" s="3">
        <f t="shared" si="9"/>
        <v>1.1421900421942763</v>
      </c>
      <c r="C621" s="2">
        <v>7.2079199999999996E-2</v>
      </c>
      <c r="D621" s="2">
        <v>1</v>
      </c>
      <c r="E621" s="2" t="s">
        <v>1375</v>
      </c>
    </row>
    <row r="622" spans="1:5" x14ac:dyDescent="0.45">
      <c r="A622" s="2" t="s">
        <v>1381</v>
      </c>
      <c r="B622" s="3">
        <f t="shared" si="9"/>
        <v>1.1421900421942763</v>
      </c>
      <c r="C622" s="2">
        <v>7.2079199999999996E-2</v>
      </c>
      <c r="D622" s="2">
        <v>1</v>
      </c>
      <c r="E622" s="2" t="s">
        <v>1377</v>
      </c>
    </row>
    <row r="623" spans="1:5" x14ac:dyDescent="0.45">
      <c r="A623" s="2" t="s">
        <v>1382</v>
      </c>
      <c r="B623" s="3">
        <f t="shared" si="9"/>
        <v>1.1421900421942763</v>
      </c>
      <c r="C623" s="2">
        <v>7.2079199999999996E-2</v>
      </c>
      <c r="D623" s="2">
        <v>1</v>
      </c>
      <c r="E623" s="2" t="s">
        <v>1365</v>
      </c>
    </row>
    <row r="624" spans="1:5" x14ac:dyDescent="0.45">
      <c r="A624" s="2" t="s">
        <v>1383</v>
      </c>
      <c r="B624" s="3">
        <f t="shared" si="9"/>
        <v>1.1421900421942763</v>
      </c>
      <c r="C624" s="2">
        <v>7.2079199999999996E-2</v>
      </c>
      <c r="D624" s="2">
        <v>1</v>
      </c>
      <c r="E624" s="2" t="s">
        <v>1375</v>
      </c>
    </row>
    <row r="625" spans="1:5" x14ac:dyDescent="0.45">
      <c r="A625" s="2" t="s">
        <v>1384</v>
      </c>
      <c r="B625" s="3">
        <f t="shared" si="9"/>
        <v>1.1421900421942763</v>
      </c>
      <c r="C625" s="2">
        <v>7.2079199999999996E-2</v>
      </c>
      <c r="D625" s="2">
        <v>1</v>
      </c>
      <c r="E625" s="2" t="s">
        <v>1373</v>
      </c>
    </row>
    <row r="626" spans="1:5" x14ac:dyDescent="0.45">
      <c r="A626" s="2" t="s">
        <v>1385</v>
      </c>
      <c r="B626" s="3">
        <f t="shared" si="9"/>
        <v>1.1421900421942763</v>
      </c>
      <c r="C626" s="2">
        <v>7.2079199999999996E-2</v>
      </c>
      <c r="D626" s="2">
        <v>1</v>
      </c>
      <c r="E626" s="2" t="s">
        <v>1386</v>
      </c>
    </row>
    <row r="627" spans="1:5" x14ac:dyDescent="0.45">
      <c r="A627" s="2" t="s">
        <v>1387</v>
      </c>
      <c r="B627" s="3">
        <f t="shared" si="9"/>
        <v>1.1421900421942763</v>
      </c>
      <c r="C627" s="2">
        <v>7.2079199999999996E-2</v>
      </c>
      <c r="D627" s="2">
        <v>1</v>
      </c>
      <c r="E627" s="2" t="s">
        <v>228</v>
      </c>
    </row>
    <row r="628" spans="1:5" x14ac:dyDescent="0.45">
      <c r="A628" s="2" t="s">
        <v>1388</v>
      </c>
      <c r="B628" s="3">
        <f t="shared" si="9"/>
        <v>1.1421900421942763</v>
      </c>
      <c r="C628" s="2">
        <v>7.2079199999999996E-2</v>
      </c>
      <c r="D628" s="2">
        <v>1</v>
      </c>
      <c r="E628" s="2" t="s">
        <v>1371</v>
      </c>
    </row>
    <row r="629" spans="1:5" x14ac:dyDescent="0.45">
      <c r="A629" s="2" t="s">
        <v>1389</v>
      </c>
      <c r="B629" s="3">
        <f t="shared" si="9"/>
        <v>1.1421900421942763</v>
      </c>
      <c r="C629" s="2">
        <v>7.2079199999999996E-2</v>
      </c>
      <c r="D629" s="2">
        <v>1</v>
      </c>
      <c r="E629" s="2" t="s">
        <v>1390</v>
      </c>
    </row>
    <row r="630" spans="1:5" x14ac:dyDescent="0.45">
      <c r="A630" s="2" t="s">
        <v>1391</v>
      </c>
      <c r="B630" s="3">
        <f t="shared" si="9"/>
        <v>1.1421900421942763</v>
      </c>
      <c r="C630" s="2">
        <v>7.2079199999999996E-2</v>
      </c>
      <c r="D630" s="2">
        <v>1</v>
      </c>
      <c r="E630" s="2" t="s">
        <v>1392</v>
      </c>
    </row>
    <row r="631" spans="1:5" x14ac:dyDescent="0.45">
      <c r="A631" s="2" t="s">
        <v>1393</v>
      </c>
      <c r="B631" s="3">
        <f t="shared" si="9"/>
        <v>1.1421900421942763</v>
      </c>
      <c r="C631" s="2">
        <v>7.2079199999999996E-2</v>
      </c>
      <c r="D631" s="2">
        <v>1</v>
      </c>
      <c r="E631" s="2" t="s">
        <v>1394</v>
      </c>
    </row>
    <row r="632" spans="1:5" x14ac:dyDescent="0.45">
      <c r="A632" s="2" t="s">
        <v>1395</v>
      </c>
      <c r="B632" s="3">
        <f t="shared" si="9"/>
        <v>1.1421900421942763</v>
      </c>
      <c r="C632" s="2">
        <v>7.2079199999999996E-2</v>
      </c>
      <c r="D632" s="2">
        <v>1</v>
      </c>
      <c r="E632" s="2" t="s">
        <v>1396</v>
      </c>
    </row>
    <row r="633" spans="1:5" x14ac:dyDescent="0.45">
      <c r="A633" s="2" t="s">
        <v>1397</v>
      </c>
      <c r="B633" s="3">
        <f t="shared" si="9"/>
        <v>1.1421900421942763</v>
      </c>
      <c r="C633" s="2">
        <v>7.2079199999999996E-2</v>
      </c>
      <c r="D633" s="2">
        <v>1</v>
      </c>
      <c r="E633" s="2" t="s">
        <v>1398</v>
      </c>
    </row>
    <row r="634" spans="1:5" x14ac:dyDescent="0.45">
      <c r="A634" s="2" t="s">
        <v>1399</v>
      </c>
      <c r="B634" s="3">
        <f t="shared" si="9"/>
        <v>1.1421900421942763</v>
      </c>
      <c r="C634" s="2">
        <v>7.2079199999999996E-2</v>
      </c>
      <c r="D634" s="2">
        <v>1</v>
      </c>
      <c r="E634" s="2" t="s">
        <v>1392</v>
      </c>
    </row>
    <row r="635" spans="1:5" x14ac:dyDescent="0.45">
      <c r="A635" s="2" t="s">
        <v>1400</v>
      </c>
      <c r="B635" s="3">
        <f t="shared" si="9"/>
        <v>1.1421900421942763</v>
      </c>
      <c r="C635" s="2">
        <v>7.2079199999999996E-2</v>
      </c>
      <c r="D635" s="2">
        <v>1</v>
      </c>
      <c r="E635" s="2" t="s">
        <v>1390</v>
      </c>
    </row>
    <row r="636" spans="1:5" x14ac:dyDescent="0.45">
      <c r="A636" s="2" t="s">
        <v>1401</v>
      </c>
      <c r="B636" s="3">
        <f t="shared" si="9"/>
        <v>1.1421900421942763</v>
      </c>
      <c r="C636" s="2">
        <v>7.2079199999999996E-2</v>
      </c>
      <c r="D636" s="2">
        <v>1</v>
      </c>
      <c r="E636" s="2" t="s">
        <v>1402</v>
      </c>
    </row>
    <row r="637" spans="1:5" x14ac:dyDescent="0.45">
      <c r="A637" s="2" t="s">
        <v>1403</v>
      </c>
      <c r="B637" s="3">
        <f t="shared" si="9"/>
        <v>1.1421900421942763</v>
      </c>
      <c r="C637" s="2">
        <v>7.2079199999999996E-2</v>
      </c>
      <c r="D637" s="2">
        <v>1</v>
      </c>
      <c r="E637" s="2" t="s">
        <v>1404</v>
      </c>
    </row>
    <row r="638" spans="1:5" x14ac:dyDescent="0.45">
      <c r="A638" s="2" t="s">
        <v>1405</v>
      </c>
      <c r="B638" s="3">
        <f t="shared" si="9"/>
        <v>1.1421900421942763</v>
      </c>
      <c r="C638" s="2">
        <v>7.2079199999999996E-2</v>
      </c>
      <c r="D638" s="2">
        <v>1</v>
      </c>
      <c r="E638" s="2" t="s">
        <v>1406</v>
      </c>
    </row>
    <row r="639" spans="1:5" x14ac:dyDescent="0.45">
      <c r="A639" s="2" t="s">
        <v>1407</v>
      </c>
      <c r="B639" s="3">
        <f t="shared" si="9"/>
        <v>1.1421900421942763</v>
      </c>
      <c r="C639" s="2">
        <v>7.2079199999999996E-2</v>
      </c>
      <c r="D639" s="2">
        <v>1</v>
      </c>
      <c r="E639" s="2" t="s">
        <v>1404</v>
      </c>
    </row>
    <row r="640" spans="1:5" x14ac:dyDescent="0.45">
      <c r="A640" s="2" t="s">
        <v>1408</v>
      </c>
      <c r="B640" s="3">
        <f t="shared" si="9"/>
        <v>1.1421900421942763</v>
      </c>
      <c r="C640" s="2">
        <v>7.2079199999999996E-2</v>
      </c>
      <c r="D640" s="2">
        <v>1</v>
      </c>
      <c r="E640" s="2" t="s">
        <v>1377</v>
      </c>
    </row>
    <row r="641" spans="1:5" x14ac:dyDescent="0.45">
      <c r="A641" s="2" t="s">
        <v>1409</v>
      </c>
      <c r="B641" s="3">
        <f t="shared" si="9"/>
        <v>1.1421900421942763</v>
      </c>
      <c r="C641" s="2">
        <v>7.2079199999999996E-2</v>
      </c>
      <c r="D641" s="2">
        <v>1</v>
      </c>
      <c r="E641" s="2" t="s">
        <v>1404</v>
      </c>
    </row>
    <row r="642" spans="1:5" x14ac:dyDescent="0.45">
      <c r="A642" s="2" t="s">
        <v>1410</v>
      </c>
      <c r="B642" s="3">
        <f t="shared" si="9"/>
        <v>1.1421900421942763</v>
      </c>
      <c r="C642" s="2">
        <v>7.2079199999999996E-2</v>
      </c>
      <c r="D642" s="2">
        <v>1</v>
      </c>
      <c r="E642" s="2" t="s">
        <v>1392</v>
      </c>
    </row>
    <row r="643" spans="1:5" x14ac:dyDescent="0.45">
      <c r="A643" s="2" t="s">
        <v>1411</v>
      </c>
      <c r="B643" s="3">
        <f t="shared" ref="B643:B706" si="10">-LOG10(C643)</f>
        <v>1.1421900421942763</v>
      </c>
      <c r="C643" s="2">
        <v>7.2079199999999996E-2</v>
      </c>
      <c r="D643" s="2">
        <v>1</v>
      </c>
      <c r="E643" s="2" t="s">
        <v>228</v>
      </c>
    </row>
    <row r="644" spans="1:5" x14ac:dyDescent="0.45">
      <c r="A644" s="2" t="s">
        <v>1412</v>
      </c>
      <c r="B644" s="3">
        <f t="shared" si="10"/>
        <v>1.1421900421942763</v>
      </c>
      <c r="C644" s="2">
        <v>7.2079199999999996E-2</v>
      </c>
      <c r="D644" s="2">
        <v>1</v>
      </c>
      <c r="E644" s="2" t="s">
        <v>1413</v>
      </c>
    </row>
    <row r="645" spans="1:5" x14ac:dyDescent="0.45">
      <c r="A645" s="2" t="s">
        <v>1414</v>
      </c>
      <c r="B645" s="3">
        <f t="shared" si="10"/>
        <v>1.1421900421942763</v>
      </c>
      <c r="C645" s="2">
        <v>7.2079199999999996E-2</v>
      </c>
      <c r="D645" s="2">
        <v>1</v>
      </c>
      <c r="E645" s="2" t="s">
        <v>1392</v>
      </c>
    </row>
    <row r="646" spans="1:5" x14ac:dyDescent="0.45">
      <c r="A646" s="2" t="s">
        <v>1415</v>
      </c>
      <c r="B646" s="3">
        <f t="shared" si="10"/>
        <v>1.1421900421942763</v>
      </c>
      <c r="C646" s="2">
        <v>7.2079199999999996E-2</v>
      </c>
      <c r="D646" s="2">
        <v>1</v>
      </c>
      <c r="E646" s="2" t="s">
        <v>1402</v>
      </c>
    </row>
    <row r="647" spans="1:5" x14ac:dyDescent="0.45">
      <c r="A647" s="2" t="s">
        <v>1416</v>
      </c>
      <c r="B647" s="3">
        <f t="shared" si="10"/>
        <v>1.1421900421942763</v>
      </c>
      <c r="C647" s="2">
        <v>7.2079199999999996E-2</v>
      </c>
      <c r="D647" s="2">
        <v>1</v>
      </c>
      <c r="E647" s="2" t="s">
        <v>1392</v>
      </c>
    </row>
    <row r="648" spans="1:5" x14ac:dyDescent="0.45">
      <c r="A648" s="2" t="s">
        <v>1417</v>
      </c>
      <c r="B648" s="3">
        <f t="shared" si="10"/>
        <v>1.1421900421942763</v>
      </c>
      <c r="C648" s="2">
        <v>7.2079199999999996E-2</v>
      </c>
      <c r="D648" s="2">
        <v>1</v>
      </c>
      <c r="E648" s="2" t="s">
        <v>1402</v>
      </c>
    </row>
    <row r="649" spans="1:5" x14ac:dyDescent="0.45">
      <c r="A649" s="2" t="s">
        <v>1418</v>
      </c>
      <c r="B649" s="3">
        <f t="shared" si="10"/>
        <v>1.1421900421942763</v>
      </c>
      <c r="C649" s="2">
        <v>7.2079199999999996E-2</v>
      </c>
      <c r="D649" s="2">
        <v>1</v>
      </c>
      <c r="E649" s="2" t="s">
        <v>1392</v>
      </c>
    </row>
    <row r="650" spans="1:5" x14ac:dyDescent="0.45">
      <c r="A650" s="2" t="s">
        <v>1419</v>
      </c>
      <c r="B650" s="3">
        <f t="shared" si="10"/>
        <v>1.1421900421942763</v>
      </c>
      <c r="C650" s="2">
        <v>7.2079199999999996E-2</v>
      </c>
      <c r="D650" s="2">
        <v>1</v>
      </c>
      <c r="E650" s="2" t="s">
        <v>1420</v>
      </c>
    </row>
    <row r="651" spans="1:5" x14ac:dyDescent="0.45">
      <c r="A651" s="2" t="s">
        <v>1421</v>
      </c>
      <c r="B651" s="3">
        <f t="shared" si="10"/>
        <v>1.1421900421942763</v>
      </c>
      <c r="C651" s="2">
        <v>7.2079199999999996E-2</v>
      </c>
      <c r="D651" s="2">
        <v>1</v>
      </c>
      <c r="E651" s="2" t="s">
        <v>1377</v>
      </c>
    </row>
    <row r="652" spans="1:5" x14ac:dyDescent="0.45">
      <c r="A652" s="2" t="s">
        <v>1422</v>
      </c>
      <c r="B652" s="3">
        <f t="shared" si="10"/>
        <v>1.1421900421942763</v>
      </c>
      <c r="C652" s="2">
        <v>7.2079199999999996E-2</v>
      </c>
      <c r="D652" s="2">
        <v>1</v>
      </c>
      <c r="E652" s="2" t="s">
        <v>157</v>
      </c>
    </row>
    <row r="653" spans="1:5" x14ac:dyDescent="0.45">
      <c r="A653" s="2" t="s">
        <v>1423</v>
      </c>
      <c r="B653" s="3">
        <f t="shared" si="10"/>
        <v>1.1421900421942763</v>
      </c>
      <c r="C653" s="2">
        <v>7.2079199999999996E-2</v>
      </c>
      <c r="D653" s="2">
        <v>1</v>
      </c>
      <c r="E653" s="2" t="s">
        <v>1371</v>
      </c>
    </row>
    <row r="654" spans="1:5" x14ac:dyDescent="0.45">
      <c r="A654" s="2" t="s">
        <v>1424</v>
      </c>
      <c r="B654" s="3">
        <f t="shared" si="10"/>
        <v>1.1421900421942763</v>
      </c>
      <c r="C654" s="2">
        <v>7.2079199999999996E-2</v>
      </c>
      <c r="D654" s="2">
        <v>1</v>
      </c>
      <c r="E654" s="2" t="s">
        <v>228</v>
      </c>
    </row>
    <row r="655" spans="1:5" x14ac:dyDescent="0.45">
      <c r="A655" s="2" t="s">
        <v>1425</v>
      </c>
      <c r="B655" s="3">
        <f t="shared" si="10"/>
        <v>1.1421900421942763</v>
      </c>
      <c r="C655" s="2">
        <v>7.2079199999999996E-2</v>
      </c>
      <c r="D655" s="2">
        <v>1</v>
      </c>
      <c r="E655" s="2" t="s">
        <v>1426</v>
      </c>
    </row>
    <row r="656" spans="1:5" x14ac:dyDescent="0.45">
      <c r="A656" s="2" t="s">
        <v>1427</v>
      </c>
      <c r="B656" s="3">
        <f t="shared" si="10"/>
        <v>1.1421900421942763</v>
      </c>
      <c r="C656" s="2">
        <v>7.2079199999999996E-2</v>
      </c>
      <c r="D656" s="2">
        <v>1</v>
      </c>
      <c r="E656" s="2" t="s">
        <v>1420</v>
      </c>
    </row>
    <row r="657" spans="1:5" x14ac:dyDescent="0.45">
      <c r="A657" s="2" t="s">
        <v>1428</v>
      </c>
      <c r="B657" s="3">
        <f t="shared" si="10"/>
        <v>1.1421900421942763</v>
      </c>
      <c r="C657" s="2">
        <v>7.2079199999999996E-2</v>
      </c>
      <c r="D657" s="2">
        <v>1</v>
      </c>
      <c r="E657" s="2" t="s">
        <v>157</v>
      </c>
    </row>
    <row r="658" spans="1:5" x14ac:dyDescent="0.45">
      <c r="A658" s="2" t="s">
        <v>1429</v>
      </c>
      <c r="B658" s="3">
        <f t="shared" si="10"/>
        <v>1.1421900421942763</v>
      </c>
      <c r="C658" s="2">
        <v>7.2079199999999996E-2</v>
      </c>
      <c r="D658" s="2">
        <v>1</v>
      </c>
      <c r="E658" s="2" t="s">
        <v>1406</v>
      </c>
    </row>
    <row r="659" spans="1:5" x14ac:dyDescent="0.45">
      <c r="A659" s="2" t="s">
        <v>1430</v>
      </c>
      <c r="B659" s="3">
        <f t="shared" si="10"/>
        <v>1.1421900421942763</v>
      </c>
      <c r="C659" s="2">
        <v>7.2079199999999996E-2</v>
      </c>
      <c r="D659" s="2">
        <v>1</v>
      </c>
      <c r="E659" s="2" t="s">
        <v>231</v>
      </c>
    </row>
    <row r="660" spans="1:5" x14ac:dyDescent="0.45">
      <c r="A660" s="2" t="s">
        <v>1431</v>
      </c>
      <c r="B660" s="3">
        <f t="shared" si="10"/>
        <v>1.1421900421942763</v>
      </c>
      <c r="C660" s="2">
        <v>7.2079199999999996E-2</v>
      </c>
      <c r="D660" s="2">
        <v>1</v>
      </c>
      <c r="E660" s="2" t="s">
        <v>1420</v>
      </c>
    </row>
    <row r="661" spans="1:5" x14ac:dyDescent="0.45">
      <c r="A661" s="2" t="s">
        <v>1432</v>
      </c>
      <c r="B661" s="3">
        <f t="shared" si="10"/>
        <v>1.1421900421942763</v>
      </c>
      <c r="C661" s="2">
        <v>7.2079199999999996E-2</v>
      </c>
      <c r="D661" s="2">
        <v>1</v>
      </c>
      <c r="E661" s="2" t="s">
        <v>1365</v>
      </c>
    </row>
    <row r="662" spans="1:5" x14ac:dyDescent="0.45">
      <c r="A662" s="2" t="s">
        <v>1433</v>
      </c>
      <c r="B662" s="3">
        <f t="shared" si="10"/>
        <v>1.1421900421942763</v>
      </c>
      <c r="C662" s="2">
        <v>7.2079199999999996E-2</v>
      </c>
      <c r="D662" s="2">
        <v>1</v>
      </c>
      <c r="E662" s="2" t="s">
        <v>1373</v>
      </c>
    </row>
    <row r="663" spans="1:5" x14ac:dyDescent="0.45">
      <c r="A663" s="2" t="s">
        <v>1434</v>
      </c>
      <c r="B663" s="3">
        <f t="shared" si="10"/>
        <v>1.1421900421942763</v>
      </c>
      <c r="C663" s="2">
        <v>7.2079199999999996E-2</v>
      </c>
      <c r="D663" s="2">
        <v>1</v>
      </c>
      <c r="E663" s="2" t="s">
        <v>1426</v>
      </c>
    </row>
    <row r="664" spans="1:5" x14ac:dyDescent="0.45">
      <c r="A664" s="2" t="s">
        <v>1435</v>
      </c>
      <c r="B664" s="3">
        <f t="shared" si="10"/>
        <v>1.1421900421942763</v>
      </c>
      <c r="C664" s="2">
        <v>7.2079199999999996E-2</v>
      </c>
      <c r="D664" s="2">
        <v>1</v>
      </c>
      <c r="E664" s="2" t="s">
        <v>1436</v>
      </c>
    </row>
    <row r="665" spans="1:5" x14ac:dyDescent="0.45">
      <c r="A665" s="2" t="s">
        <v>1437</v>
      </c>
      <c r="B665" s="3">
        <f t="shared" si="10"/>
        <v>1.1421900421942763</v>
      </c>
      <c r="C665" s="2">
        <v>7.2079199999999996E-2</v>
      </c>
      <c r="D665" s="2">
        <v>1</v>
      </c>
      <c r="E665" s="2" t="s">
        <v>1438</v>
      </c>
    </row>
    <row r="666" spans="1:5" x14ac:dyDescent="0.45">
      <c r="A666" s="2" t="s">
        <v>1439</v>
      </c>
      <c r="B666" s="3">
        <f t="shared" si="10"/>
        <v>1.1421900421942763</v>
      </c>
      <c r="C666" s="2">
        <v>7.2079199999999996E-2</v>
      </c>
      <c r="D666" s="2">
        <v>1</v>
      </c>
      <c r="E666" s="2" t="s">
        <v>1438</v>
      </c>
    </row>
    <row r="667" spans="1:5" x14ac:dyDescent="0.45">
      <c r="A667" s="2" t="s">
        <v>1440</v>
      </c>
      <c r="B667" s="3">
        <f t="shared" si="10"/>
        <v>1.1421900421942763</v>
      </c>
      <c r="C667" s="2">
        <v>7.2079199999999996E-2</v>
      </c>
      <c r="D667" s="2">
        <v>1</v>
      </c>
      <c r="E667" s="2" t="s">
        <v>1426</v>
      </c>
    </row>
    <row r="668" spans="1:5" x14ac:dyDescent="0.45">
      <c r="A668" s="2" t="s">
        <v>1441</v>
      </c>
      <c r="B668" s="3">
        <f t="shared" si="10"/>
        <v>1.1421900421942763</v>
      </c>
      <c r="C668" s="2">
        <v>7.2079199999999996E-2</v>
      </c>
      <c r="D668" s="2">
        <v>1</v>
      </c>
      <c r="E668" s="2" t="s">
        <v>1438</v>
      </c>
    </row>
    <row r="669" spans="1:5" x14ac:dyDescent="0.45">
      <c r="A669" s="2" t="s">
        <v>1442</v>
      </c>
      <c r="B669" s="3">
        <f t="shared" si="10"/>
        <v>1.1421900421942763</v>
      </c>
      <c r="C669" s="2">
        <v>7.2079199999999996E-2</v>
      </c>
      <c r="D669" s="2">
        <v>1</v>
      </c>
      <c r="E669" s="2" t="s">
        <v>1438</v>
      </c>
    </row>
    <row r="670" spans="1:5" x14ac:dyDescent="0.45">
      <c r="A670" s="2" t="s">
        <v>1443</v>
      </c>
      <c r="B670" s="3">
        <f t="shared" si="10"/>
        <v>1.1421900421942763</v>
      </c>
      <c r="C670" s="2">
        <v>7.2079199999999996E-2</v>
      </c>
      <c r="D670" s="2">
        <v>1</v>
      </c>
      <c r="E670" s="2" t="s">
        <v>1371</v>
      </c>
    </row>
    <row r="671" spans="1:5" x14ac:dyDescent="0.45">
      <c r="A671" s="2" t="s">
        <v>1444</v>
      </c>
      <c r="B671" s="3">
        <f t="shared" si="10"/>
        <v>1.1421900421942763</v>
      </c>
      <c r="C671" s="2">
        <v>7.2079199999999996E-2</v>
      </c>
      <c r="D671" s="2">
        <v>1</v>
      </c>
      <c r="E671" s="2" t="s">
        <v>157</v>
      </c>
    </row>
    <row r="672" spans="1:5" x14ac:dyDescent="0.45">
      <c r="A672" s="2" t="s">
        <v>133</v>
      </c>
      <c r="B672" s="3">
        <f t="shared" si="10"/>
        <v>1.1421900421942763</v>
      </c>
      <c r="C672" s="2">
        <v>7.2079199999999996E-2</v>
      </c>
      <c r="D672" s="2">
        <v>1</v>
      </c>
      <c r="E672" s="2" t="s">
        <v>134</v>
      </c>
    </row>
    <row r="673" spans="1:5" x14ac:dyDescent="0.45">
      <c r="A673" s="2" t="s">
        <v>1445</v>
      </c>
      <c r="B673" s="3">
        <f t="shared" si="10"/>
        <v>1.1421900421942763</v>
      </c>
      <c r="C673" s="2">
        <v>7.2079199999999996E-2</v>
      </c>
      <c r="D673" s="2">
        <v>1</v>
      </c>
      <c r="E673" s="2" t="s">
        <v>1446</v>
      </c>
    </row>
    <row r="674" spans="1:5" x14ac:dyDescent="0.45">
      <c r="A674" s="2" t="s">
        <v>1447</v>
      </c>
      <c r="B674" s="3">
        <f t="shared" si="10"/>
        <v>1.1421900421942763</v>
      </c>
      <c r="C674" s="2">
        <v>7.2079199999999996E-2</v>
      </c>
      <c r="D674" s="2">
        <v>1</v>
      </c>
      <c r="E674" s="2" t="s">
        <v>1448</v>
      </c>
    </row>
    <row r="675" spans="1:5" x14ac:dyDescent="0.45">
      <c r="A675" s="2" t="s">
        <v>1449</v>
      </c>
      <c r="B675" s="3">
        <f t="shared" si="10"/>
        <v>1.1421900421942763</v>
      </c>
      <c r="C675" s="2">
        <v>7.2079199999999996E-2</v>
      </c>
      <c r="D675" s="2">
        <v>1</v>
      </c>
      <c r="E675" s="2" t="s">
        <v>208</v>
      </c>
    </row>
    <row r="676" spans="1:5" x14ac:dyDescent="0.45">
      <c r="A676" s="2" t="s">
        <v>1450</v>
      </c>
      <c r="B676" s="3">
        <f t="shared" si="10"/>
        <v>1.1421900421942763</v>
      </c>
      <c r="C676" s="2">
        <v>7.2079199999999996E-2</v>
      </c>
      <c r="D676" s="2">
        <v>1</v>
      </c>
      <c r="E676" s="2" t="s">
        <v>1448</v>
      </c>
    </row>
    <row r="677" spans="1:5" x14ac:dyDescent="0.45">
      <c r="A677" s="2" t="s">
        <v>1451</v>
      </c>
      <c r="B677" s="3">
        <f t="shared" si="10"/>
        <v>1.1421900421942763</v>
      </c>
      <c r="C677" s="2">
        <v>7.2079199999999996E-2</v>
      </c>
      <c r="D677" s="2">
        <v>1</v>
      </c>
      <c r="E677" s="2" t="s">
        <v>1448</v>
      </c>
    </row>
    <row r="678" spans="1:5" x14ac:dyDescent="0.45">
      <c r="A678" s="2" t="s">
        <v>1452</v>
      </c>
      <c r="B678" s="3">
        <f t="shared" si="10"/>
        <v>1.1421900421942763</v>
      </c>
      <c r="C678" s="2">
        <v>7.2079199999999996E-2</v>
      </c>
      <c r="D678" s="2">
        <v>1</v>
      </c>
      <c r="E678" s="2" t="s">
        <v>1448</v>
      </c>
    </row>
    <row r="679" spans="1:5" x14ac:dyDescent="0.45">
      <c r="A679" s="2" t="s">
        <v>1453</v>
      </c>
      <c r="B679" s="3">
        <f t="shared" si="10"/>
        <v>1.1421900421942763</v>
      </c>
      <c r="C679" s="2">
        <v>7.2079199999999996E-2</v>
      </c>
      <c r="D679" s="2">
        <v>1</v>
      </c>
      <c r="E679" s="2" t="s">
        <v>1448</v>
      </c>
    </row>
    <row r="680" spans="1:5" x14ac:dyDescent="0.45">
      <c r="A680" s="2" t="s">
        <v>1454</v>
      </c>
      <c r="B680" s="3">
        <f t="shared" si="10"/>
        <v>1.1421900421942763</v>
      </c>
      <c r="C680" s="2">
        <v>7.2079199999999996E-2</v>
      </c>
      <c r="D680" s="2">
        <v>1</v>
      </c>
      <c r="E680" s="2" t="s">
        <v>1455</v>
      </c>
    </row>
    <row r="681" spans="1:5" x14ac:dyDescent="0.45">
      <c r="A681" s="2" t="s">
        <v>1456</v>
      </c>
      <c r="B681" s="3">
        <f t="shared" si="10"/>
        <v>1.1421900421942763</v>
      </c>
      <c r="C681" s="2">
        <v>7.2079199999999996E-2</v>
      </c>
      <c r="D681" s="2">
        <v>1</v>
      </c>
      <c r="E681" s="2" t="s">
        <v>1457</v>
      </c>
    </row>
    <row r="682" spans="1:5" x14ac:dyDescent="0.45">
      <c r="A682" s="2" t="s">
        <v>1458</v>
      </c>
      <c r="B682" s="3">
        <f t="shared" si="10"/>
        <v>1.1421900421942763</v>
      </c>
      <c r="C682" s="2">
        <v>7.2079199999999996E-2</v>
      </c>
      <c r="D682" s="2">
        <v>1</v>
      </c>
      <c r="E682" s="2" t="s">
        <v>1446</v>
      </c>
    </row>
    <row r="683" spans="1:5" x14ac:dyDescent="0.45">
      <c r="A683" s="2" t="s">
        <v>1459</v>
      </c>
      <c r="B683" s="3">
        <f t="shared" si="10"/>
        <v>1.1421900421942763</v>
      </c>
      <c r="C683" s="2">
        <v>7.2079199999999996E-2</v>
      </c>
      <c r="D683" s="2">
        <v>1</v>
      </c>
      <c r="E683" s="2" t="s">
        <v>1460</v>
      </c>
    </row>
    <row r="684" spans="1:5" x14ac:dyDescent="0.45">
      <c r="A684" s="2" t="s">
        <v>1461</v>
      </c>
      <c r="B684" s="3">
        <f t="shared" si="10"/>
        <v>1.1421900421942763</v>
      </c>
      <c r="C684" s="2">
        <v>7.2079199999999996E-2</v>
      </c>
      <c r="D684" s="2">
        <v>1</v>
      </c>
      <c r="E684" s="2" t="s">
        <v>1462</v>
      </c>
    </row>
    <row r="685" spans="1:5" x14ac:dyDescent="0.45">
      <c r="A685" s="2" t="s">
        <v>1463</v>
      </c>
      <c r="B685" s="3">
        <f t="shared" si="10"/>
        <v>1.1421900421942763</v>
      </c>
      <c r="C685" s="2">
        <v>7.2079199999999996E-2</v>
      </c>
      <c r="D685" s="2">
        <v>1</v>
      </c>
      <c r="E685" s="2" t="s">
        <v>161</v>
      </c>
    </row>
    <row r="686" spans="1:5" x14ac:dyDescent="0.45">
      <c r="A686" s="2" t="s">
        <v>135</v>
      </c>
      <c r="B686" s="3">
        <f t="shared" si="10"/>
        <v>1.1421900421942763</v>
      </c>
      <c r="C686" s="2">
        <v>7.2079199999999996E-2</v>
      </c>
      <c r="D686" s="2">
        <v>1</v>
      </c>
      <c r="E686" s="2" t="s">
        <v>136</v>
      </c>
    </row>
    <row r="687" spans="1:5" x14ac:dyDescent="0.45">
      <c r="A687" s="2" t="s">
        <v>1464</v>
      </c>
      <c r="B687" s="3">
        <f t="shared" si="10"/>
        <v>1.1421900421942763</v>
      </c>
      <c r="C687" s="2">
        <v>7.2079199999999996E-2</v>
      </c>
      <c r="D687" s="2">
        <v>1</v>
      </c>
      <c r="E687" s="2" t="s">
        <v>1465</v>
      </c>
    </row>
    <row r="688" spans="1:5" x14ac:dyDescent="0.45">
      <c r="A688" s="2" t="s">
        <v>1466</v>
      </c>
      <c r="B688" s="3">
        <f t="shared" si="10"/>
        <v>1.1421900421942763</v>
      </c>
      <c r="C688" s="2">
        <v>7.2079199999999996E-2</v>
      </c>
      <c r="D688" s="2">
        <v>1</v>
      </c>
      <c r="E688" s="2" t="s">
        <v>1467</v>
      </c>
    </row>
    <row r="689" spans="1:5" x14ac:dyDescent="0.45">
      <c r="A689" s="2" t="s">
        <v>1468</v>
      </c>
      <c r="B689" s="3">
        <f t="shared" si="10"/>
        <v>1.1421900421942763</v>
      </c>
      <c r="C689" s="2">
        <v>7.2079199999999996E-2</v>
      </c>
      <c r="D689" s="2">
        <v>1</v>
      </c>
      <c r="E689" s="2" t="s">
        <v>1469</v>
      </c>
    </row>
    <row r="690" spans="1:5" x14ac:dyDescent="0.45">
      <c r="A690" s="2" t="s">
        <v>1470</v>
      </c>
      <c r="B690" s="3">
        <f t="shared" si="10"/>
        <v>1.1421900421942763</v>
      </c>
      <c r="C690" s="2">
        <v>7.2079199999999996E-2</v>
      </c>
      <c r="D690" s="2">
        <v>1</v>
      </c>
      <c r="E690" s="2" t="s">
        <v>1467</v>
      </c>
    </row>
    <row r="691" spans="1:5" x14ac:dyDescent="0.45">
      <c r="A691" s="2" t="s">
        <v>1471</v>
      </c>
      <c r="B691" s="3">
        <f t="shared" si="10"/>
        <v>1.1421900421942763</v>
      </c>
      <c r="C691" s="2">
        <v>7.2079199999999996E-2</v>
      </c>
      <c r="D691" s="2">
        <v>1</v>
      </c>
      <c r="E691" s="2" t="s">
        <v>1469</v>
      </c>
    </row>
    <row r="692" spans="1:5" x14ac:dyDescent="0.45">
      <c r="A692" s="2" t="s">
        <v>1472</v>
      </c>
      <c r="B692" s="3">
        <f t="shared" si="10"/>
        <v>1.1421900421942763</v>
      </c>
      <c r="C692" s="2">
        <v>7.2079199999999996E-2</v>
      </c>
      <c r="D692" s="2">
        <v>1</v>
      </c>
      <c r="E692" s="2" t="s">
        <v>1473</v>
      </c>
    </row>
    <row r="693" spans="1:5" x14ac:dyDescent="0.45">
      <c r="A693" s="2" t="s">
        <v>1474</v>
      </c>
      <c r="B693" s="3">
        <f t="shared" si="10"/>
        <v>1.1421900421942763</v>
      </c>
      <c r="C693" s="2">
        <v>7.2079199999999996E-2</v>
      </c>
      <c r="D693" s="2">
        <v>1</v>
      </c>
      <c r="E693" s="2" t="s">
        <v>1475</v>
      </c>
    </row>
    <row r="694" spans="1:5" x14ac:dyDescent="0.45">
      <c r="A694" s="2" t="s">
        <v>1476</v>
      </c>
      <c r="B694" s="3">
        <f t="shared" si="10"/>
        <v>1.1421900421942763</v>
      </c>
      <c r="C694" s="2">
        <v>7.2079199999999996E-2</v>
      </c>
      <c r="D694" s="2">
        <v>1</v>
      </c>
      <c r="E694" s="2" t="s">
        <v>1477</v>
      </c>
    </row>
    <row r="695" spans="1:5" x14ac:dyDescent="0.45">
      <c r="A695" s="2" t="s">
        <v>1478</v>
      </c>
      <c r="B695" s="3">
        <f t="shared" si="10"/>
        <v>1.1421900421942763</v>
      </c>
      <c r="C695" s="2">
        <v>7.2079199999999996E-2</v>
      </c>
      <c r="D695" s="2">
        <v>1</v>
      </c>
      <c r="E695" s="2" t="s">
        <v>1479</v>
      </c>
    </row>
    <row r="696" spans="1:5" x14ac:dyDescent="0.45">
      <c r="A696" s="2" t="s">
        <v>1480</v>
      </c>
      <c r="B696" s="3">
        <f t="shared" si="10"/>
        <v>1.1421900421942763</v>
      </c>
      <c r="C696" s="2">
        <v>7.2079199999999996E-2</v>
      </c>
      <c r="D696" s="2">
        <v>1</v>
      </c>
      <c r="E696" s="2" t="s">
        <v>1479</v>
      </c>
    </row>
    <row r="697" spans="1:5" x14ac:dyDescent="0.45">
      <c r="A697" s="2" t="s">
        <v>1481</v>
      </c>
      <c r="B697" s="3">
        <f t="shared" si="10"/>
        <v>1.1421900421942763</v>
      </c>
      <c r="C697" s="2">
        <v>7.2079199999999996E-2</v>
      </c>
      <c r="D697" s="2">
        <v>1</v>
      </c>
      <c r="E697" s="2" t="s">
        <v>1482</v>
      </c>
    </row>
    <row r="698" spans="1:5" x14ac:dyDescent="0.45">
      <c r="A698" s="2" t="s">
        <v>1483</v>
      </c>
      <c r="B698" s="3">
        <f t="shared" si="10"/>
        <v>1.1421900421942763</v>
      </c>
      <c r="C698" s="2">
        <v>7.2079199999999996E-2</v>
      </c>
      <c r="D698" s="2">
        <v>1</v>
      </c>
      <c r="E698" s="2" t="s">
        <v>1484</v>
      </c>
    </row>
    <row r="699" spans="1:5" x14ac:dyDescent="0.45">
      <c r="A699" s="2" t="s">
        <v>1485</v>
      </c>
      <c r="B699" s="3">
        <f t="shared" si="10"/>
        <v>1.1421900421942763</v>
      </c>
      <c r="C699" s="2">
        <v>7.2079199999999996E-2</v>
      </c>
      <c r="D699" s="2">
        <v>1</v>
      </c>
      <c r="E699" s="2" t="s">
        <v>1484</v>
      </c>
    </row>
    <row r="700" spans="1:5" x14ac:dyDescent="0.45">
      <c r="A700" s="2" t="s">
        <v>1486</v>
      </c>
      <c r="B700" s="3">
        <f t="shared" si="10"/>
        <v>1.1421900421942763</v>
      </c>
      <c r="C700" s="2">
        <v>7.2079199999999996E-2</v>
      </c>
      <c r="D700" s="2">
        <v>1</v>
      </c>
      <c r="E700" s="2" t="s">
        <v>1484</v>
      </c>
    </row>
    <row r="701" spans="1:5" x14ac:dyDescent="0.45">
      <c r="A701" s="2" t="s">
        <v>1487</v>
      </c>
      <c r="B701" s="3">
        <f t="shared" si="10"/>
        <v>1.1421900421942763</v>
      </c>
      <c r="C701" s="2">
        <v>7.2079199999999996E-2</v>
      </c>
      <c r="D701" s="2">
        <v>1</v>
      </c>
      <c r="E701" s="2" t="s">
        <v>1469</v>
      </c>
    </row>
    <row r="702" spans="1:5" x14ac:dyDescent="0.45">
      <c r="A702" s="2" t="s">
        <v>137</v>
      </c>
      <c r="B702" s="3">
        <f t="shared" si="10"/>
        <v>1.1421900421942763</v>
      </c>
      <c r="C702" s="2">
        <v>7.2079199999999996E-2</v>
      </c>
      <c r="D702" s="2">
        <v>1</v>
      </c>
      <c r="E702" s="2" t="s">
        <v>138</v>
      </c>
    </row>
    <row r="703" spans="1:5" x14ac:dyDescent="0.45">
      <c r="A703" s="2" t="s">
        <v>1488</v>
      </c>
      <c r="B703" s="3">
        <f t="shared" si="10"/>
        <v>1.1421900421942763</v>
      </c>
      <c r="C703" s="2">
        <v>7.2079199999999996E-2</v>
      </c>
      <c r="D703" s="2">
        <v>1</v>
      </c>
      <c r="E703" s="2" t="s">
        <v>1489</v>
      </c>
    </row>
    <row r="704" spans="1:5" x14ac:dyDescent="0.45">
      <c r="A704" s="2" t="s">
        <v>1490</v>
      </c>
      <c r="B704" s="3">
        <f t="shared" si="10"/>
        <v>1.1421900421942763</v>
      </c>
      <c r="C704" s="2">
        <v>7.2079199999999996E-2</v>
      </c>
      <c r="D704" s="2">
        <v>1</v>
      </c>
      <c r="E704" s="2" t="s">
        <v>1491</v>
      </c>
    </row>
    <row r="705" spans="1:5" x14ac:dyDescent="0.45">
      <c r="A705" s="2" t="s">
        <v>1492</v>
      </c>
      <c r="B705" s="3">
        <f t="shared" si="10"/>
        <v>1.1421900421942763</v>
      </c>
      <c r="C705" s="2">
        <v>7.2079199999999996E-2</v>
      </c>
      <c r="D705" s="2">
        <v>1</v>
      </c>
      <c r="E705" s="2" t="s">
        <v>1491</v>
      </c>
    </row>
    <row r="706" spans="1:5" x14ac:dyDescent="0.45">
      <c r="A706" s="2" t="s">
        <v>1493</v>
      </c>
      <c r="B706" s="3">
        <f t="shared" si="10"/>
        <v>1.1421900421942763</v>
      </c>
      <c r="C706" s="2">
        <v>7.2079199999999996E-2</v>
      </c>
      <c r="D706" s="2">
        <v>1</v>
      </c>
      <c r="E706" s="2" t="s">
        <v>1494</v>
      </c>
    </row>
    <row r="707" spans="1:5" x14ac:dyDescent="0.45">
      <c r="A707" s="2" t="s">
        <v>1495</v>
      </c>
      <c r="B707" s="3">
        <f t="shared" ref="B707:B770" si="11">-LOG10(C707)</f>
        <v>1.1421900421942763</v>
      </c>
      <c r="C707" s="2">
        <v>7.2079199999999996E-2</v>
      </c>
      <c r="D707" s="2">
        <v>1</v>
      </c>
      <c r="E707" s="2" t="s">
        <v>1496</v>
      </c>
    </row>
    <row r="708" spans="1:5" x14ac:dyDescent="0.45">
      <c r="A708" s="2" t="s">
        <v>1497</v>
      </c>
      <c r="B708" s="3">
        <f t="shared" si="11"/>
        <v>1.1421900421942763</v>
      </c>
      <c r="C708" s="2">
        <v>7.2079199999999996E-2</v>
      </c>
      <c r="D708" s="2">
        <v>1</v>
      </c>
      <c r="E708" s="2" t="s">
        <v>1460</v>
      </c>
    </row>
    <row r="709" spans="1:5" x14ac:dyDescent="0.45">
      <c r="A709" s="2" t="s">
        <v>1498</v>
      </c>
      <c r="B709" s="3">
        <f t="shared" si="11"/>
        <v>1.1421900421942763</v>
      </c>
      <c r="C709" s="2">
        <v>7.2079199999999996E-2</v>
      </c>
      <c r="D709" s="2">
        <v>1</v>
      </c>
      <c r="E709" s="2" t="s">
        <v>1460</v>
      </c>
    </row>
    <row r="710" spans="1:5" x14ac:dyDescent="0.45">
      <c r="A710" s="2" t="s">
        <v>1499</v>
      </c>
      <c r="B710" s="3">
        <f t="shared" si="11"/>
        <v>1.1421900421942763</v>
      </c>
      <c r="C710" s="2">
        <v>7.2079199999999996E-2</v>
      </c>
      <c r="D710" s="2">
        <v>1</v>
      </c>
      <c r="E710" s="2" t="s">
        <v>1500</v>
      </c>
    </row>
    <row r="711" spans="1:5" x14ac:dyDescent="0.45">
      <c r="A711" s="2" t="s">
        <v>1501</v>
      </c>
      <c r="B711" s="3">
        <f t="shared" si="11"/>
        <v>1.1421900421942763</v>
      </c>
      <c r="C711" s="2">
        <v>7.2079199999999996E-2</v>
      </c>
      <c r="D711" s="2">
        <v>1</v>
      </c>
      <c r="E711" s="2" t="s">
        <v>1502</v>
      </c>
    </row>
    <row r="712" spans="1:5" x14ac:dyDescent="0.45">
      <c r="A712" s="2" t="s">
        <v>1503</v>
      </c>
      <c r="B712" s="3">
        <f t="shared" si="11"/>
        <v>1.1421900421942763</v>
      </c>
      <c r="C712" s="2">
        <v>7.2079199999999996E-2</v>
      </c>
      <c r="D712" s="2">
        <v>1</v>
      </c>
      <c r="E712" s="2" t="s">
        <v>1502</v>
      </c>
    </row>
    <row r="713" spans="1:5" x14ac:dyDescent="0.45">
      <c r="A713" s="2" t="s">
        <v>1504</v>
      </c>
      <c r="B713" s="3">
        <f t="shared" si="11"/>
        <v>1.1421900421942763</v>
      </c>
      <c r="C713" s="2">
        <v>7.2079199999999996E-2</v>
      </c>
      <c r="D713" s="2">
        <v>1</v>
      </c>
      <c r="E713" s="2" t="s">
        <v>1505</v>
      </c>
    </row>
    <row r="714" spans="1:5" x14ac:dyDescent="0.45">
      <c r="A714" s="2" t="s">
        <v>1506</v>
      </c>
      <c r="B714" s="3">
        <f t="shared" si="11"/>
        <v>1.1421900421942763</v>
      </c>
      <c r="C714" s="2">
        <v>7.2079199999999996E-2</v>
      </c>
      <c r="D714" s="2">
        <v>1</v>
      </c>
      <c r="E714" s="2" t="s">
        <v>1507</v>
      </c>
    </row>
    <row r="715" spans="1:5" x14ac:dyDescent="0.45">
      <c r="A715" s="2" t="s">
        <v>1508</v>
      </c>
      <c r="B715" s="3">
        <f t="shared" si="11"/>
        <v>1.1421900421942763</v>
      </c>
      <c r="C715" s="2">
        <v>7.2079199999999996E-2</v>
      </c>
      <c r="D715" s="2">
        <v>1</v>
      </c>
      <c r="E715" s="2" t="s">
        <v>1509</v>
      </c>
    </row>
    <row r="716" spans="1:5" x14ac:dyDescent="0.45">
      <c r="A716" s="2" t="s">
        <v>1510</v>
      </c>
      <c r="B716" s="3">
        <f t="shared" si="11"/>
        <v>1.1421900421942763</v>
      </c>
      <c r="C716" s="2">
        <v>7.2079199999999996E-2</v>
      </c>
      <c r="D716" s="2">
        <v>1</v>
      </c>
      <c r="E716" s="2" t="s">
        <v>1509</v>
      </c>
    </row>
    <row r="717" spans="1:5" x14ac:dyDescent="0.45">
      <c r="A717" s="2" t="s">
        <v>1511</v>
      </c>
      <c r="B717" s="3">
        <f t="shared" si="11"/>
        <v>1.1421900421942763</v>
      </c>
      <c r="C717" s="2">
        <v>7.2079199999999996E-2</v>
      </c>
      <c r="D717" s="2">
        <v>1</v>
      </c>
      <c r="E717" s="2" t="s">
        <v>1512</v>
      </c>
    </row>
    <row r="718" spans="1:5" x14ac:dyDescent="0.45">
      <c r="A718" s="2" t="s">
        <v>1513</v>
      </c>
      <c r="B718" s="3">
        <f t="shared" si="11"/>
        <v>1.1421900421942763</v>
      </c>
      <c r="C718" s="2">
        <v>7.2079199999999996E-2</v>
      </c>
      <c r="D718" s="2">
        <v>1</v>
      </c>
      <c r="E718" s="2" t="s">
        <v>1514</v>
      </c>
    </row>
    <row r="719" spans="1:5" x14ac:dyDescent="0.45">
      <c r="A719" s="2" t="s">
        <v>1515</v>
      </c>
      <c r="B719" s="3">
        <f t="shared" si="11"/>
        <v>1.1421900421942763</v>
      </c>
      <c r="C719" s="2">
        <v>7.2079199999999996E-2</v>
      </c>
      <c r="D719" s="2">
        <v>1</v>
      </c>
      <c r="E719" s="2" t="s">
        <v>1507</v>
      </c>
    </row>
    <row r="720" spans="1:5" x14ac:dyDescent="0.45">
      <c r="A720" s="2" t="s">
        <v>1516</v>
      </c>
      <c r="B720" s="3">
        <f t="shared" si="11"/>
        <v>1.1421900421942763</v>
      </c>
      <c r="C720" s="2">
        <v>7.2079199999999996E-2</v>
      </c>
      <c r="D720" s="2">
        <v>1</v>
      </c>
      <c r="E720" s="2" t="s">
        <v>1502</v>
      </c>
    </row>
    <row r="721" spans="1:5" x14ac:dyDescent="0.45">
      <c r="A721" s="2" t="s">
        <v>1517</v>
      </c>
      <c r="B721" s="3">
        <f t="shared" si="11"/>
        <v>1.1421900421942763</v>
      </c>
      <c r="C721" s="2">
        <v>7.2079199999999996E-2</v>
      </c>
      <c r="D721" s="2">
        <v>1</v>
      </c>
      <c r="E721" s="2" t="s">
        <v>1500</v>
      </c>
    </row>
    <row r="722" spans="1:5" x14ac:dyDescent="0.45">
      <c r="A722" s="2" t="s">
        <v>1518</v>
      </c>
      <c r="B722" s="3">
        <f t="shared" si="11"/>
        <v>1.1421900421942763</v>
      </c>
      <c r="C722" s="2">
        <v>7.2079199999999996E-2</v>
      </c>
      <c r="D722" s="2">
        <v>1</v>
      </c>
      <c r="E722" s="2" t="s">
        <v>1500</v>
      </c>
    </row>
    <row r="723" spans="1:5" x14ac:dyDescent="0.45">
      <c r="A723" s="2" t="s">
        <v>1519</v>
      </c>
      <c r="B723" s="3">
        <f t="shared" si="11"/>
        <v>1.1421900421942763</v>
      </c>
      <c r="C723" s="2">
        <v>7.2079199999999996E-2</v>
      </c>
      <c r="D723" s="2">
        <v>1</v>
      </c>
      <c r="E723" s="2" t="s">
        <v>1500</v>
      </c>
    </row>
    <row r="724" spans="1:5" x14ac:dyDescent="0.45">
      <c r="A724" s="2" t="s">
        <v>1520</v>
      </c>
      <c r="B724" s="3">
        <f t="shared" si="11"/>
        <v>1.1421900421942763</v>
      </c>
      <c r="C724" s="2">
        <v>7.2079199999999996E-2</v>
      </c>
      <c r="D724" s="2">
        <v>1</v>
      </c>
      <c r="E724" s="2" t="s">
        <v>1500</v>
      </c>
    </row>
    <row r="725" spans="1:5" x14ac:dyDescent="0.45">
      <c r="A725" s="2" t="s">
        <v>1521</v>
      </c>
      <c r="B725" s="3">
        <f t="shared" si="11"/>
        <v>1.1421900421942763</v>
      </c>
      <c r="C725" s="2">
        <v>7.2079199999999996E-2</v>
      </c>
      <c r="D725" s="2">
        <v>1</v>
      </c>
      <c r="E725" s="2" t="s">
        <v>1507</v>
      </c>
    </row>
    <row r="726" spans="1:5" x14ac:dyDescent="0.45">
      <c r="A726" s="2" t="s">
        <v>1522</v>
      </c>
      <c r="B726" s="3">
        <f t="shared" si="11"/>
        <v>1.1421900421942763</v>
      </c>
      <c r="C726" s="2">
        <v>7.2079199999999996E-2</v>
      </c>
      <c r="D726" s="2">
        <v>1</v>
      </c>
      <c r="E726" s="2" t="s">
        <v>1507</v>
      </c>
    </row>
    <row r="727" spans="1:5" x14ac:dyDescent="0.45">
      <c r="A727" s="2" t="s">
        <v>1523</v>
      </c>
      <c r="B727" s="3">
        <f t="shared" si="11"/>
        <v>1.1421900421942763</v>
      </c>
      <c r="C727" s="2">
        <v>7.2079199999999996E-2</v>
      </c>
      <c r="D727" s="2">
        <v>1</v>
      </c>
      <c r="E727" s="2" t="s">
        <v>1524</v>
      </c>
    </row>
    <row r="728" spans="1:5" x14ac:dyDescent="0.45">
      <c r="A728" s="2" t="s">
        <v>1525</v>
      </c>
      <c r="B728" s="3">
        <f t="shared" si="11"/>
        <v>1.1421900421942763</v>
      </c>
      <c r="C728" s="2">
        <v>7.2079199999999996E-2</v>
      </c>
      <c r="D728" s="2">
        <v>1</v>
      </c>
      <c r="E728" s="2" t="s">
        <v>1524</v>
      </c>
    </row>
    <row r="729" spans="1:5" x14ac:dyDescent="0.45">
      <c r="A729" s="2" t="s">
        <v>1526</v>
      </c>
      <c r="B729" s="3">
        <f t="shared" si="11"/>
        <v>1.1421900421942763</v>
      </c>
      <c r="C729" s="2">
        <v>7.2079199999999996E-2</v>
      </c>
      <c r="D729" s="2">
        <v>1</v>
      </c>
      <c r="E729" s="2" t="s">
        <v>1507</v>
      </c>
    </row>
    <row r="730" spans="1:5" x14ac:dyDescent="0.45">
      <c r="A730" s="2" t="s">
        <v>1527</v>
      </c>
      <c r="B730" s="3">
        <f t="shared" si="11"/>
        <v>1.1421900421942763</v>
      </c>
      <c r="C730" s="2">
        <v>7.2079199999999996E-2</v>
      </c>
      <c r="D730" s="2">
        <v>1</v>
      </c>
      <c r="E730" s="2" t="s">
        <v>1528</v>
      </c>
    </row>
    <row r="731" spans="1:5" x14ac:dyDescent="0.45">
      <c r="A731" s="2" t="s">
        <v>1529</v>
      </c>
      <c r="B731" s="3">
        <f t="shared" si="11"/>
        <v>1.1421900421942763</v>
      </c>
      <c r="C731" s="2">
        <v>7.2079199999999996E-2</v>
      </c>
      <c r="D731" s="2">
        <v>1</v>
      </c>
      <c r="E731" s="2" t="s">
        <v>1530</v>
      </c>
    </row>
    <row r="732" spans="1:5" x14ac:dyDescent="0.45">
      <c r="A732" s="2" t="s">
        <v>1531</v>
      </c>
      <c r="B732" s="3">
        <f t="shared" si="11"/>
        <v>1.1421900421942763</v>
      </c>
      <c r="C732" s="2">
        <v>7.2079199999999996E-2</v>
      </c>
      <c r="D732" s="2">
        <v>1</v>
      </c>
      <c r="E732" s="2" t="s">
        <v>1532</v>
      </c>
    </row>
    <row r="733" spans="1:5" x14ac:dyDescent="0.45">
      <c r="A733" s="2" t="s">
        <v>1533</v>
      </c>
      <c r="B733" s="3">
        <f t="shared" si="11"/>
        <v>1.1421900421942763</v>
      </c>
      <c r="C733" s="2">
        <v>7.2079199999999996E-2</v>
      </c>
      <c r="D733" s="2">
        <v>1</v>
      </c>
      <c r="E733" s="2" t="s">
        <v>1532</v>
      </c>
    </row>
    <row r="734" spans="1:5" x14ac:dyDescent="0.45">
      <c r="A734" s="2" t="s">
        <v>139</v>
      </c>
      <c r="B734" s="3">
        <f t="shared" si="11"/>
        <v>1.1421900421942763</v>
      </c>
      <c r="C734" s="2">
        <v>7.2079199999999996E-2</v>
      </c>
      <c r="D734" s="2">
        <v>1</v>
      </c>
      <c r="E734" s="2" t="s">
        <v>140</v>
      </c>
    </row>
    <row r="735" spans="1:5" x14ac:dyDescent="0.45">
      <c r="A735" s="2" t="s">
        <v>1534</v>
      </c>
      <c r="B735" s="3">
        <f t="shared" si="11"/>
        <v>1.1421900421942763</v>
      </c>
      <c r="C735" s="2">
        <v>7.2079199999999996E-2</v>
      </c>
      <c r="D735" s="2">
        <v>1</v>
      </c>
      <c r="E735" s="2" t="s">
        <v>1535</v>
      </c>
    </row>
    <row r="736" spans="1:5" x14ac:dyDescent="0.45">
      <c r="A736" s="2" t="s">
        <v>1536</v>
      </c>
      <c r="B736" s="3">
        <f t="shared" si="11"/>
        <v>1.1421900421942763</v>
      </c>
      <c r="C736" s="2">
        <v>7.2079199999999996E-2</v>
      </c>
      <c r="D736" s="2">
        <v>1</v>
      </c>
      <c r="E736" s="2" t="s">
        <v>1537</v>
      </c>
    </row>
    <row r="737" spans="1:5" x14ac:dyDescent="0.45">
      <c r="A737" s="2" t="s">
        <v>1538</v>
      </c>
      <c r="B737" s="3">
        <f t="shared" si="11"/>
        <v>1.1421900421942763</v>
      </c>
      <c r="C737" s="2">
        <v>7.2079199999999996E-2</v>
      </c>
      <c r="D737" s="2">
        <v>1</v>
      </c>
      <c r="E737" s="2" t="s">
        <v>1507</v>
      </c>
    </row>
    <row r="738" spans="1:5" x14ac:dyDescent="0.45">
      <c r="A738" s="2" t="s">
        <v>1539</v>
      </c>
      <c r="B738" s="3">
        <f t="shared" si="11"/>
        <v>1.1421900421942763</v>
      </c>
      <c r="C738" s="2">
        <v>7.2079199999999996E-2</v>
      </c>
      <c r="D738" s="2">
        <v>1</v>
      </c>
      <c r="E738" s="2" t="s">
        <v>1540</v>
      </c>
    </row>
    <row r="739" spans="1:5" x14ac:dyDescent="0.45">
      <c r="A739" s="2" t="s">
        <v>1541</v>
      </c>
      <c r="B739" s="3">
        <f t="shared" si="11"/>
        <v>1.1421900421942763</v>
      </c>
      <c r="C739" s="2">
        <v>7.2079199999999996E-2</v>
      </c>
      <c r="D739" s="2">
        <v>1</v>
      </c>
      <c r="E739" s="2" t="s">
        <v>1507</v>
      </c>
    </row>
    <row r="740" spans="1:5" x14ac:dyDescent="0.45">
      <c r="A740" s="2" t="s">
        <v>1542</v>
      </c>
      <c r="B740" s="3">
        <f t="shared" si="11"/>
        <v>1.1421900421942763</v>
      </c>
      <c r="C740" s="2">
        <v>7.2079199999999996E-2</v>
      </c>
      <c r="D740" s="2">
        <v>1</v>
      </c>
      <c r="E740" s="2" t="s">
        <v>1502</v>
      </c>
    </row>
    <row r="741" spans="1:5" x14ac:dyDescent="0.45">
      <c r="A741" s="2" t="s">
        <v>1543</v>
      </c>
      <c r="B741" s="3">
        <f t="shared" si="11"/>
        <v>1.1421900421942763</v>
      </c>
      <c r="C741" s="2">
        <v>7.2079199999999996E-2</v>
      </c>
      <c r="D741" s="2">
        <v>1</v>
      </c>
      <c r="E741" s="2" t="s">
        <v>1507</v>
      </c>
    </row>
    <row r="742" spans="1:5" x14ac:dyDescent="0.45">
      <c r="A742" s="2" t="s">
        <v>1544</v>
      </c>
      <c r="B742" s="3">
        <f t="shared" si="11"/>
        <v>1.1421900421942763</v>
      </c>
      <c r="C742" s="2">
        <v>7.2079199999999996E-2</v>
      </c>
      <c r="D742" s="2">
        <v>1</v>
      </c>
      <c r="E742" s="2" t="s">
        <v>1507</v>
      </c>
    </row>
    <row r="743" spans="1:5" x14ac:dyDescent="0.45">
      <c r="A743" s="2" t="s">
        <v>1545</v>
      </c>
      <c r="B743" s="3">
        <f t="shared" si="11"/>
        <v>1.1421900421942763</v>
      </c>
      <c r="C743" s="2">
        <v>7.2079199999999996E-2</v>
      </c>
      <c r="D743" s="2">
        <v>1</v>
      </c>
      <c r="E743" s="2" t="s">
        <v>1502</v>
      </c>
    </row>
    <row r="744" spans="1:5" x14ac:dyDescent="0.45">
      <c r="A744" s="2" t="s">
        <v>1546</v>
      </c>
      <c r="B744" s="3">
        <f t="shared" si="11"/>
        <v>1.1421900421942763</v>
      </c>
      <c r="C744" s="2">
        <v>7.2079199999999996E-2</v>
      </c>
      <c r="D744" s="2">
        <v>1</v>
      </c>
      <c r="E744" s="2" t="s">
        <v>1502</v>
      </c>
    </row>
    <row r="745" spans="1:5" x14ac:dyDescent="0.45">
      <c r="A745" s="2" t="s">
        <v>1547</v>
      </c>
      <c r="B745" s="3">
        <f t="shared" si="11"/>
        <v>1.1421900421942763</v>
      </c>
      <c r="C745" s="2">
        <v>7.2079199999999996E-2</v>
      </c>
      <c r="D745" s="2">
        <v>1</v>
      </c>
      <c r="E745" s="2" t="s">
        <v>1502</v>
      </c>
    </row>
    <row r="746" spans="1:5" x14ac:dyDescent="0.45">
      <c r="A746" s="2" t="s">
        <v>1548</v>
      </c>
      <c r="B746" s="3">
        <f t="shared" si="11"/>
        <v>1.1421900421942763</v>
      </c>
      <c r="C746" s="2">
        <v>7.2079199999999996E-2</v>
      </c>
      <c r="D746" s="2">
        <v>1</v>
      </c>
      <c r="E746" s="2" t="s">
        <v>1502</v>
      </c>
    </row>
    <row r="747" spans="1:5" x14ac:dyDescent="0.45">
      <c r="A747" s="2" t="s">
        <v>1549</v>
      </c>
      <c r="B747" s="3">
        <f t="shared" si="11"/>
        <v>1.1421900421942763</v>
      </c>
      <c r="C747" s="2">
        <v>7.2079199999999996E-2</v>
      </c>
      <c r="D747" s="2">
        <v>1</v>
      </c>
      <c r="E747" s="2" t="s">
        <v>1550</v>
      </c>
    </row>
    <row r="748" spans="1:5" x14ac:dyDescent="0.45">
      <c r="A748" s="2" t="s">
        <v>1551</v>
      </c>
      <c r="B748" s="3">
        <f t="shared" si="11"/>
        <v>1.1421900421942763</v>
      </c>
      <c r="C748" s="2">
        <v>7.2079199999999996E-2</v>
      </c>
      <c r="D748" s="2">
        <v>1</v>
      </c>
      <c r="E748" s="2" t="s">
        <v>1552</v>
      </c>
    </row>
    <row r="749" spans="1:5" x14ac:dyDescent="0.45">
      <c r="A749" s="2" t="s">
        <v>1553</v>
      </c>
      <c r="B749" s="3">
        <f t="shared" si="11"/>
        <v>1.1421900421942763</v>
      </c>
      <c r="C749" s="2">
        <v>7.2079199999999996E-2</v>
      </c>
      <c r="D749" s="2">
        <v>1</v>
      </c>
      <c r="E749" s="2" t="s">
        <v>1552</v>
      </c>
    </row>
    <row r="750" spans="1:5" x14ac:dyDescent="0.45">
      <c r="A750" s="2" t="s">
        <v>1554</v>
      </c>
      <c r="B750" s="3">
        <f t="shared" si="11"/>
        <v>1.1421900421942763</v>
      </c>
      <c r="C750" s="2">
        <v>7.2079199999999996E-2</v>
      </c>
      <c r="D750" s="2">
        <v>1</v>
      </c>
      <c r="E750" s="2" t="s">
        <v>1555</v>
      </c>
    </row>
    <row r="751" spans="1:5" x14ac:dyDescent="0.45">
      <c r="A751" s="2" t="s">
        <v>1556</v>
      </c>
      <c r="B751" s="3">
        <f t="shared" si="11"/>
        <v>1.1421900421942763</v>
      </c>
      <c r="C751" s="2">
        <v>7.2079199999999996E-2</v>
      </c>
      <c r="D751" s="2">
        <v>1</v>
      </c>
      <c r="E751" s="2" t="s">
        <v>1557</v>
      </c>
    </row>
    <row r="752" spans="1:5" x14ac:dyDescent="0.45">
      <c r="A752" s="2" t="s">
        <v>1558</v>
      </c>
      <c r="B752" s="3">
        <f t="shared" si="11"/>
        <v>1.1421900421942763</v>
      </c>
      <c r="C752" s="2">
        <v>7.2079199999999996E-2</v>
      </c>
      <c r="D752" s="2">
        <v>1</v>
      </c>
      <c r="E752" s="2" t="s">
        <v>1559</v>
      </c>
    </row>
    <row r="753" spans="1:5" x14ac:dyDescent="0.45">
      <c r="A753" s="2" t="s">
        <v>141</v>
      </c>
      <c r="B753" s="3">
        <f t="shared" si="11"/>
        <v>1.1421900421942763</v>
      </c>
      <c r="C753" s="2">
        <v>7.2079199999999996E-2</v>
      </c>
      <c r="D753" s="2">
        <v>1</v>
      </c>
      <c r="E753" s="2" t="s">
        <v>142</v>
      </c>
    </row>
    <row r="754" spans="1:5" x14ac:dyDescent="0.45">
      <c r="A754" s="2" t="s">
        <v>1560</v>
      </c>
      <c r="B754" s="3">
        <f t="shared" si="11"/>
        <v>1.1421900421942763</v>
      </c>
      <c r="C754" s="2">
        <v>7.2079199999999996E-2</v>
      </c>
      <c r="D754" s="2">
        <v>1</v>
      </c>
      <c r="E754" s="2" t="s">
        <v>1561</v>
      </c>
    </row>
    <row r="755" spans="1:5" x14ac:dyDescent="0.45">
      <c r="A755" s="2" t="s">
        <v>1562</v>
      </c>
      <c r="B755" s="3">
        <f t="shared" si="11"/>
        <v>1.1421900421942763</v>
      </c>
      <c r="C755" s="2">
        <v>7.2079199999999996E-2</v>
      </c>
      <c r="D755" s="2">
        <v>1</v>
      </c>
      <c r="E755" s="2" t="s">
        <v>1561</v>
      </c>
    </row>
    <row r="756" spans="1:5" x14ac:dyDescent="0.45">
      <c r="A756" s="2" t="s">
        <v>1563</v>
      </c>
      <c r="B756" s="3">
        <f t="shared" si="11"/>
        <v>1.1421900421942763</v>
      </c>
      <c r="C756" s="2">
        <v>7.2079199999999996E-2</v>
      </c>
      <c r="D756" s="2">
        <v>1</v>
      </c>
      <c r="E756" s="2" t="s">
        <v>1564</v>
      </c>
    </row>
    <row r="757" spans="1:5" x14ac:dyDescent="0.45">
      <c r="A757" s="2" t="s">
        <v>1565</v>
      </c>
      <c r="B757" s="3">
        <f t="shared" si="11"/>
        <v>1.1421900421942763</v>
      </c>
      <c r="C757" s="2">
        <v>7.2079199999999996E-2</v>
      </c>
      <c r="D757" s="2">
        <v>1</v>
      </c>
      <c r="E757" s="2" t="s">
        <v>1552</v>
      </c>
    </row>
    <row r="758" spans="1:5" x14ac:dyDescent="0.45">
      <c r="A758" s="2" t="s">
        <v>1566</v>
      </c>
      <c r="B758" s="3">
        <f t="shared" si="11"/>
        <v>1.1421900421942763</v>
      </c>
      <c r="C758" s="2">
        <v>7.2079199999999996E-2</v>
      </c>
      <c r="D758" s="2">
        <v>1</v>
      </c>
      <c r="E758" s="2" t="s">
        <v>1550</v>
      </c>
    </row>
    <row r="759" spans="1:5" x14ac:dyDescent="0.45">
      <c r="A759" s="2" t="s">
        <v>1567</v>
      </c>
      <c r="B759" s="3">
        <f t="shared" si="11"/>
        <v>1.1421900421942763</v>
      </c>
      <c r="C759" s="2">
        <v>7.2079199999999996E-2</v>
      </c>
      <c r="D759" s="2">
        <v>1</v>
      </c>
      <c r="E759" s="2" t="s">
        <v>1550</v>
      </c>
    </row>
    <row r="760" spans="1:5" x14ac:dyDescent="0.45">
      <c r="A760" s="2" t="s">
        <v>1568</v>
      </c>
      <c r="B760" s="3">
        <f t="shared" si="11"/>
        <v>1.1421900421942763</v>
      </c>
      <c r="C760" s="2">
        <v>7.2079199999999996E-2</v>
      </c>
      <c r="D760" s="2">
        <v>1</v>
      </c>
      <c r="E760" s="2" t="s">
        <v>1561</v>
      </c>
    </row>
    <row r="761" spans="1:5" x14ac:dyDescent="0.45">
      <c r="A761" s="2" t="s">
        <v>1569</v>
      </c>
      <c r="B761" s="3">
        <f t="shared" si="11"/>
        <v>1.1421900421942763</v>
      </c>
      <c r="C761" s="2">
        <v>7.2079199999999996E-2</v>
      </c>
      <c r="D761" s="2">
        <v>1</v>
      </c>
      <c r="E761" s="2" t="s">
        <v>1550</v>
      </c>
    </row>
    <row r="762" spans="1:5" x14ac:dyDescent="0.45">
      <c r="A762" s="2" t="s">
        <v>1570</v>
      </c>
      <c r="B762" s="3">
        <f t="shared" si="11"/>
        <v>1.1421900421942763</v>
      </c>
      <c r="C762" s="2">
        <v>7.2079199999999996E-2</v>
      </c>
      <c r="D762" s="2">
        <v>1</v>
      </c>
      <c r="E762" s="2" t="s">
        <v>1571</v>
      </c>
    </row>
    <row r="763" spans="1:5" x14ac:dyDescent="0.45">
      <c r="A763" s="2" t="s">
        <v>1572</v>
      </c>
      <c r="B763" s="3">
        <f t="shared" si="11"/>
        <v>1.1421900421942763</v>
      </c>
      <c r="C763" s="2">
        <v>7.2079199999999996E-2</v>
      </c>
      <c r="D763" s="2">
        <v>1</v>
      </c>
      <c r="E763" s="2" t="s">
        <v>1573</v>
      </c>
    </row>
    <row r="764" spans="1:5" x14ac:dyDescent="0.45">
      <c r="A764" s="2" t="s">
        <v>1574</v>
      </c>
      <c r="B764" s="3">
        <f t="shared" si="11"/>
        <v>1.1421900421942763</v>
      </c>
      <c r="C764" s="2">
        <v>7.2079199999999996E-2</v>
      </c>
      <c r="D764" s="2">
        <v>1</v>
      </c>
      <c r="E764" s="2" t="s">
        <v>1575</v>
      </c>
    </row>
    <row r="765" spans="1:5" x14ac:dyDescent="0.45">
      <c r="A765" s="2" t="s">
        <v>1576</v>
      </c>
      <c r="B765" s="3">
        <f t="shared" si="11"/>
        <v>1.1421900421942763</v>
      </c>
      <c r="C765" s="2">
        <v>7.2079199999999996E-2</v>
      </c>
      <c r="D765" s="2">
        <v>1</v>
      </c>
      <c r="E765" s="2" t="s">
        <v>1559</v>
      </c>
    </row>
    <row r="766" spans="1:5" x14ac:dyDescent="0.45">
      <c r="A766" s="2" t="s">
        <v>1577</v>
      </c>
      <c r="B766" s="3">
        <f t="shared" si="11"/>
        <v>1.1421900421942763</v>
      </c>
      <c r="C766" s="2">
        <v>7.2079199999999996E-2</v>
      </c>
      <c r="D766" s="2">
        <v>1</v>
      </c>
      <c r="E766" s="2" t="s">
        <v>1552</v>
      </c>
    </row>
    <row r="767" spans="1:5" x14ac:dyDescent="0.45">
      <c r="A767" s="2" t="s">
        <v>1578</v>
      </c>
      <c r="B767" s="3">
        <f t="shared" si="11"/>
        <v>1.1421900421942763</v>
      </c>
      <c r="C767" s="2">
        <v>7.2079199999999996E-2</v>
      </c>
      <c r="D767" s="2">
        <v>1</v>
      </c>
      <c r="E767" s="2" t="s">
        <v>1579</v>
      </c>
    </row>
    <row r="768" spans="1:5" x14ac:dyDescent="0.45">
      <c r="A768" s="2" t="s">
        <v>1580</v>
      </c>
      <c r="B768" s="3">
        <f t="shared" si="11"/>
        <v>1.1421900421942763</v>
      </c>
      <c r="C768" s="2">
        <v>7.2079199999999996E-2</v>
      </c>
      <c r="D768" s="2">
        <v>1</v>
      </c>
      <c r="E768" s="2" t="s">
        <v>1579</v>
      </c>
    </row>
    <row r="769" spans="1:5" x14ac:dyDescent="0.45">
      <c r="A769" s="2" t="s">
        <v>1581</v>
      </c>
      <c r="B769" s="3">
        <f t="shared" si="11"/>
        <v>1.1421900421942763</v>
      </c>
      <c r="C769" s="2">
        <v>7.2079199999999996E-2</v>
      </c>
      <c r="D769" s="2">
        <v>1</v>
      </c>
      <c r="E769" s="2" t="s">
        <v>1436</v>
      </c>
    </row>
    <row r="770" spans="1:5" x14ac:dyDescent="0.45">
      <c r="A770" s="2" t="s">
        <v>1582</v>
      </c>
      <c r="B770" s="3">
        <f t="shared" si="11"/>
        <v>1.1421900421942763</v>
      </c>
      <c r="C770" s="2">
        <v>7.2079199999999996E-2</v>
      </c>
      <c r="D770" s="2">
        <v>1</v>
      </c>
      <c r="E770" s="2" t="s">
        <v>1579</v>
      </c>
    </row>
    <row r="771" spans="1:5" x14ac:dyDescent="0.45">
      <c r="A771" s="2" t="s">
        <v>1583</v>
      </c>
      <c r="B771" s="3">
        <f t="shared" ref="B771:B834" si="12">-LOG10(C771)</f>
        <v>1.1421900421942763</v>
      </c>
      <c r="C771" s="2">
        <v>7.2079199999999996E-2</v>
      </c>
      <c r="D771" s="2">
        <v>1</v>
      </c>
      <c r="E771" s="2" t="s">
        <v>1584</v>
      </c>
    </row>
    <row r="772" spans="1:5" x14ac:dyDescent="0.45">
      <c r="A772" s="2" t="s">
        <v>1585</v>
      </c>
      <c r="B772" s="3">
        <f t="shared" si="12"/>
        <v>1.1421900421942763</v>
      </c>
      <c r="C772" s="2">
        <v>7.2079199999999996E-2</v>
      </c>
      <c r="D772" s="2">
        <v>1</v>
      </c>
      <c r="E772" s="2" t="s">
        <v>1552</v>
      </c>
    </row>
    <row r="773" spans="1:5" x14ac:dyDescent="0.45">
      <c r="A773" s="2" t="s">
        <v>1586</v>
      </c>
      <c r="B773" s="3">
        <f t="shared" si="12"/>
        <v>1.1421900421942763</v>
      </c>
      <c r="C773" s="2">
        <v>7.2079199999999996E-2</v>
      </c>
      <c r="D773" s="2">
        <v>1</v>
      </c>
      <c r="E773" s="2" t="s">
        <v>1436</v>
      </c>
    </row>
    <row r="774" spans="1:5" x14ac:dyDescent="0.45">
      <c r="A774" s="2" t="s">
        <v>1587</v>
      </c>
      <c r="B774" s="3">
        <f t="shared" si="12"/>
        <v>1.1421900421942763</v>
      </c>
      <c r="C774" s="2">
        <v>7.2079199999999996E-2</v>
      </c>
      <c r="D774" s="2">
        <v>1</v>
      </c>
      <c r="E774" s="2" t="s">
        <v>1552</v>
      </c>
    </row>
    <row r="775" spans="1:5" x14ac:dyDescent="0.45">
      <c r="A775" s="2" t="s">
        <v>1588</v>
      </c>
      <c r="B775" s="3">
        <f t="shared" si="12"/>
        <v>1.1421900421942763</v>
      </c>
      <c r="C775" s="2">
        <v>7.2079199999999996E-2</v>
      </c>
      <c r="D775" s="2">
        <v>1</v>
      </c>
      <c r="E775" s="2" t="s">
        <v>1552</v>
      </c>
    </row>
    <row r="776" spans="1:5" x14ac:dyDescent="0.45">
      <c r="A776" s="2" t="s">
        <v>1589</v>
      </c>
      <c r="B776" s="3">
        <f t="shared" si="12"/>
        <v>1.1421900421942763</v>
      </c>
      <c r="C776" s="2">
        <v>7.2079199999999996E-2</v>
      </c>
      <c r="D776" s="2">
        <v>1</v>
      </c>
      <c r="E776" s="2" t="s">
        <v>1590</v>
      </c>
    </row>
    <row r="777" spans="1:5" x14ac:dyDescent="0.45">
      <c r="A777" s="2" t="s">
        <v>1591</v>
      </c>
      <c r="B777" s="3">
        <f t="shared" si="12"/>
        <v>1.1421900421942763</v>
      </c>
      <c r="C777" s="2">
        <v>7.2079199999999996E-2</v>
      </c>
      <c r="D777" s="2">
        <v>1</v>
      </c>
      <c r="E777" s="2" t="s">
        <v>1592</v>
      </c>
    </row>
    <row r="778" spans="1:5" x14ac:dyDescent="0.45">
      <c r="A778" s="2" t="s">
        <v>1593</v>
      </c>
      <c r="B778" s="3">
        <f t="shared" si="12"/>
        <v>1.1421900421942763</v>
      </c>
      <c r="C778" s="2">
        <v>7.2079199999999996E-2</v>
      </c>
      <c r="D778" s="2">
        <v>1</v>
      </c>
      <c r="E778" s="2" t="s">
        <v>1592</v>
      </c>
    </row>
    <row r="779" spans="1:5" x14ac:dyDescent="0.45">
      <c r="A779" s="2" t="s">
        <v>1594</v>
      </c>
      <c r="B779" s="3">
        <f t="shared" si="12"/>
        <v>1.1421900421942763</v>
      </c>
      <c r="C779" s="2">
        <v>7.2079199999999996E-2</v>
      </c>
      <c r="D779" s="2">
        <v>1</v>
      </c>
      <c r="E779" s="2" t="s">
        <v>1595</v>
      </c>
    </row>
    <row r="780" spans="1:5" x14ac:dyDescent="0.45">
      <c r="A780" s="2" t="s">
        <v>1596</v>
      </c>
      <c r="B780" s="3">
        <f t="shared" si="12"/>
        <v>1.1421900421942763</v>
      </c>
      <c r="C780" s="2">
        <v>7.2079199999999996E-2</v>
      </c>
      <c r="D780" s="2">
        <v>1</v>
      </c>
      <c r="E780" s="2" t="s">
        <v>1592</v>
      </c>
    </row>
    <row r="781" spans="1:5" x14ac:dyDescent="0.45">
      <c r="A781" s="2" t="s">
        <v>1597</v>
      </c>
      <c r="B781" s="3">
        <f t="shared" si="12"/>
        <v>1.1421900421942763</v>
      </c>
      <c r="C781" s="2">
        <v>7.2079199999999996E-2</v>
      </c>
      <c r="D781" s="2">
        <v>1</v>
      </c>
      <c r="E781" s="2" t="s">
        <v>1595</v>
      </c>
    </row>
    <row r="782" spans="1:5" x14ac:dyDescent="0.45">
      <c r="A782" s="2" t="s">
        <v>1598</v>
      </c>
      <c r="B782" s="3">
        <f t="shared" si="12"/>
        <v>1.1421900421942763</v>
      </c>
      <c r="C782" s="2">
        <v>7.2079199999999996E-2</v>
      </c>
      <c r="D782" s="2">
        <v>1</v>
      </c>
      <c r="E782" s="2" t="s">
        <v>1579</v>
      </c>
    </row>
    <row r="783" spans="1:5" x14ac:dyDescent="0.45">
      <c r="A783" s="2" t="s">
        <v>1599</v>
      </c>
      <c r="B783" s="3">
        <f t="shared" si="12"/>
        <v>1.1421900421942763</v>
      </c>
      <c r="C783" s="2">
        <v>7.2079199999999996E-2</v>
      </c>
      <c r="D783" s="2">
        <v>1</v>
      </c>
      <c r="E783" s="2" t="s">
        <v>1592</v>
      </c>
    </row>
    <row r="784" spans="1:5" x14ac:dyDescent="0.45">
      <c r="A784" s="2" t="s">
        <v>1600</v>
      </c>
      <c r="B784" s="3">
        <f t="shared" si="12"/>
        <v>1.1421900421942763</v>
      </c>
      <c r="C784" s="2">
        <v>7.2079199999999996E-2</v>
      </c>
      <c r="D784" s="2">
        <v>1</v>
      </c>
      <c r="E784" s="2" t="s">
        <v>1595</v>
      </c>
    </row>
    <row r="785" spans="1:5" x14ac:dyDescent="0.45">
      <c r="A785" s="2" t="s">
        <v>1601</v>
      </c>
      <c r="B785" s="3">
        <f t="shared" si="12"/>
        <v>1.1421900421942763</v>
      </c>
      <c r="C785" s="2">
        <v>7.2079199999999996E-2</v>
      </c>
      <c r="D785" s="2">
        <v>1</v>
      </c>
      <c r="E785" s="2" t="s">
        <v>1602</v>
      </c>
    </row>
    <row r="786" spans="1:5" x14ac:dyDescent="0.45">
      <c r="A786" s="2" t="s">
        <v>1603</v>
      </c>
      <c r="B786" s="3">
        <f t="shared" si="12"/>
        <v>1.1421900421942763</v>
      </c>
      <c r="C786" s="2">
        <v>7.2079199999999996E-2</v>
      </c>
      <c r="D786" s="2">
        <v>1</v>
      </c>
      <c r="E786" s="2" t="s">
        <v>1604</v>
      </c>
    </row>
    <row r="787" spans="1:5" x14ac:dyDescent="0.45">
      <c r="A787" s="2" t="s">
        <v>1605</v>
      </c>
      <c r="B787" s="3">
        <f t="shared" si="12"/>
        <v>1.1421900421942763</v>
      </c>
      <c r="C787" s="2">
        <v>7.2079199999999996E-2</v>
      </c>
      <c r="D787" s="2">
        <v>1</v>
      </c>
      <c r="E787" s="2" t="s">
        <v>1606</v>
      </c>
    </row>
    <row r="788" spans="1:5" x14ac:dyDescent="0.45">
      <c r="A788" s="2" t="s">
        <v>1607</v>
      </c>
      <c r="B788" s="3">
        <f t="shared" si="12"/>
        <v>1.1421900421942763</v>
      </c>
      <c r="C788" s="2">
        <v>7.2079199999999996E-2</v>
      </c>
      <c r="D788" s="2">
        <v>1</v>
      </c>
      <c r="E788" s="2" t="s">
        <v>1604</v>
      </c>
    </row>
    <row r="789" spans="1:5" x14ac:dyDescent="0.45">
      <c r="A789" s="2" t="s">
        <v>1608</v>
      </c>
      <c r="B789" s="3">
        <f t="shared" si="12"/>
        <v>1.1421900421942763</v>
      </c>
      <c r="C789" s="2">
        <v>7.2079199999999996E-2</v>
      </c>
      <c r="D789" s="2">
        <v>1</v>
      </c>
      <c r="E789" s="2" t="s">
        <v>1609</v>
      </c>
    </row>
    <row r="790" spans="1:5" x14ac:dyDescent="0.45">
      <c r="A790" s="2" t="s">
        <v>1610</v>
      </c>
      <c r="B790" s="3">
        <f t="shared" si="12"/>
        <v>1.1421900421942763</v>
      </c>
      <c r="C790" s="2">
        <v>7.2079199999999996E-2</v>
      </c>
      <c r="D790" s="2">
        <v>1</v>
      </c>
      <c r="E790" s="2" t="s">
        <v>1604</v>
      </c>
    </row>
    <row r="791" spans="1:5" x14ac:dyDescent="0.45">
      <c r="A791" s="2" t="s">
        <v>1611</v>
      </c>
      <c r="B791" s="3">
        <f t="shared" si="12"/>
        <v>1.1421900421942763</v>
      </c>
      <c r="C791" s="2">
        <v>7.2079199999999996E-2</v>
      </c>
      <c r="D791" s="2">
        <v>1</v>
      </c>
      <c r="E791" s="2" t="s">
        <v>1573</v>
      </c>
    </row>
    <row r="792" spans="1:5" x14ac:dyDescent="0.45">
      <c r="A792" s="2" t="s">
        <v>1612</v>
      </c>
      <c r="B792" s="3">
        <f t="shared" si="12"/>
        <v>1.1421900421942763</v>
      </c>
      <c r="C792" s="2">
        <v>7.2079199999999996E-2</v>
      </c>
      <c r="D792" s="2">
        <v>1</v>
      </c>
      <c r="E792" s="2" t="s">
        <v>1613</v>
      </c>
    </row>
    <row r="793" spans="1:5" x14ac:dyDescent="0.45">
      <c r="A793" s="2" t="s">
        <v>1614</v>
      </c>
      <c r="B793" s="3">
        <f t="shared" si="12"/>
        <v>1.1421900421942763</v>
      </c>
      <c r="C793" s="2">
        <v>7.2079199999999996E-2</v>
      </c>
      <c r="D793" s="2">
        <v>1</v>
      </c>
      <c r="E793" s="2" t="s">
        <v>1613</v>
      </c>
    </row>
    <row r="794" spans="1:5" x14ac:dyDescent="0.45">
      <c r="A794" s="2" t="s">
        <v>1615</v>
      </c>
      <c r="B794" s="3">
        <f t="shared" si="12"/>
        <v>1.1421900421942763</v>
      </c>
      <c r="C794" s="2">
        <v>7.2079199999999996E-2</v>
      </c>
      <c r="D794" s="2">
        <v>1</v>
      </c>
      <c r="E794" s="2" t="s">
        <v>1613</v>
      </c>
    </row>
    <row r="795" spans="1:5" x14ac:dyDescent="0.45">
      <c r="A795" s="2" t="s">
        <v>1616</v>
      </c>
      <c r="B795" s="3">
        <f t="shared" si="12"/>
        <v>1.1421900421942763</v>
      </c>
      <c r="C795" s="2">
        <v>7.2079199999999996E-2</v>
      </c>
      <c r="D795" s="2">
        <v>1</v>
      </c>
      <c r="E795" s="2" t="s">
        <v>1617</v>
      </c>
    </row>
    <row r="796" spans="1:5" x14ac:dyDescent="0.45">
      <c r="A796" s="2" t="s">
        <v>1618</v>
      </c>
      <c r="B796" s="3">
        <f t="shared" si="12"/>
        <v>1.1421900421942763</v>
      </c>
      <c r="C796" s="2">
        <v>7.2079199999999996E-2</v>
      </c>
      <c r="D796" s="2">
        <v>1</v>
      </c>
      <c r="E796" s="2" t="s">
        <v>1617</v>
      </c>
    </row>
    <row r="797" spans="1:5" x14ac:dyDescent="0.45">
      <c r="A797" s="2" t="s">
        <v>1619</v>
      </c>
      <c r="B797" s="3">
        <f t="shared" si="12"/>
        <v>1.1421900421942763</v>
      </c>
      <c r="C797" s="2">
        <v>7.2079199999999996E-2</v>
      </c>
      <c r="D797" s="2">
        <v>1</v>
      </c>
      <c r="E797" s="2" t="s">
        <v>1620</v>
      </c>
    </row>
    <row r="798" spans="1:5" x14ac:dyDescent="0.45">
      <c r="A798" s="2" t="s">
        <v>1621</v>
      </c>
      <c r="B798" s="3">
        <f t="shared" si="12"/>
        <v>1.1421900421942763</v>
      </c>
      <c r="C798" s="2">
        <v>7.2079199999999996E-2</v>
      </c>
      <c r="D798" s="2">
        <v>1</v>
      </c>
      <c r="E798" s="2" t="s">
        <v>232</v>
      </c>
    </row>
    <row r="799" spans="1:5" x14ac:dyDescent="0.45">
      <c r="A799" s="2" t="s">
        <v>1622</v>
      </c>
      <c r="B799" s="3">
        <f t="shared" si="12"/>
        <v>1.1421900421942763</v>
      </c>
      <c r="C799" s="2">
        <v>7.2079199999999996E-2</v>
      </c>
      <c r="D799" s="2">
        <v>1</v>
      </c>
      <c r="E799" s="2" t="s">
        <v>1623</v>
      </c>
    </row>
    <row r="800" spans="1:5" x14ac:dyDescent="0.45">
      <c r="A800" s="2" t="s">
        <v>1624</v>
      </c>
      <c r="B800" s="3">
        <f t="shared" si="12"/>
        <v>1.1421900421942763</v>
      </c>
      <c r="C800" s="2">
        <v>7.2079199999999996E-2</v>
      </c>
      <c r="D800" s="2">
        <v>1</v>
      </c>
      <c r="E800" s="2" t="s">
        <v>184</v>
      </c>
    </row>
    <row r="801" spans="1:5" x14ac:dyDescent="0.45">
      <c r="A801" s="2" t="s">
        <v>1625</v>
      </c>
      <c r="B801" s="3">
        <f t="shared" si="12"/>
        <v>1.1421900421942763</v>
      </c>
      <c r="C801" s="2">
        <v>7.2079199999999996E-2</v>
      </c>
      <c r="D801" s="2">
        <v>1</v>
      </c>
      <c r="E801" s="2" t="s">
        <v>1575</v>
      </c>
    </row>
    <row r="802" spans="1:5" x14ac:dyDescent="0.45">
      <c r="A802" s="2" t="s">
        <v>1626</v>
      </c>
      <c r="B802" s="3">
        <f t="shared" si="12"/>
        <v>1.1421900421942763</v>
      </c>
      <c r="C802" s="2">
        <v>7.2079199999999996E-2</v>
      </c>
      <c r="D802" s="2">
        <v>1</v>
      </c>
      <c r="E802" s="2" t="s">
        <v>1575</v>
      </c>
    </row>
    <row r="803" spans="1:5" x14ac:dyDescent="0.45">
      <c r="A803" s="2" t="s">
        <v>1627</v>
      </c>
      <c r="B803" s="3">
        <f t="shared" si="12"/>
        <v>1.1421900421942763</v>
      </c>
      <c r="C803" s="2">
        <v>7.2079199999999996E-2</v>
      </c>
      <c r="D803" s="2">
        <v>1</v>
      </c>
      <c r="E803" s="2" t="s">
        <v>1628</v>
      </c>
    </row>
    <row r="804" spans="1:5" x14ac:dyDescent="0.45">
      <c r="A804" s="2" t="s">
        <v>1629</v>
      </c>
      <c r="B804" s="3">
        <f t="shared" si="12"/>
        <v>1.1421900421942763</v>
      </c>
      <c r="C804" s="2">
        <v>7.2079199999999996E-2</v>
      </c>
      <c r="D804" s="2">
        <v>1</v>
      </c>
      <c r="E804" s="2" t="s">
        <v>1630</v>
      </c>
    </row>
    <row r="805" spans="1:5" x14ac:dyDescent="0.45">
      <c r="A805" s="2" t="s">
        <v>1631</v>
      </c>
      <c r="B805" s="3">
        <f t="shared" si="12"/>
        <v>1.1421900421942763</v>
      </c>
      <c r="C805" s="2">
        <v>7.2079199999999996E-2</v>
      </c>
      <c r="D805" s="2">
        <v>1</v>
      </c>
      <c r="E805" s="2" t="s">
        <v>1632</v>
      </c>
    </row>
    <row r="806" spans="1:5" x14ac:dyDescent="0.45">
      <c r="A806" s="2" t="s">
        <v>1633</v>
      </c>
      <c r="B806" s="3">
        <f t="shared" si="12"/>
        <v>1.1421900421942763</v>
      </c>
      <c r="C806" s="2">
        <v>7.2079199999999996E-2</v>
      </c>
      <c r="D806" s="2">
        <v>1</v>
      </c>
      <c r="E806" s="2" t="s">
        <v>1632</v>
      </c>
    </row>
    <row r="807" spans="1:5" x14ac:dyDescent="0.45">
      <c r="A807" s="2" t="s">
        <v>1634</v>
      </c>
      <c r="B807" s="3">
        <f t="shared" si="12"/>
        <v>1.1421900421942763</v>
      </c>
      <c r="C807" s="2">
        <v>7.2079199999999996E-2</v>
      </c>
      <c r="D807" s="2">
        <v>1</v>
      </c>
      <c r="E807" s="2" t="s">
        <v>1575</v>
      </c>
    </row>
    <row r="808" spans="1:5" x14ac:dyDescent="0.45">
      <c r="A808" s="2" t="s">
        <v>1635</v>
      </c>
      <c r="B808" s="3">
        <f t="shared" si="12"/>
        <v>1.1421900421942763</v>
      </c>
      <c r="C808" s="2">
        <v>7.2079199999999996E-2</v>
      </c>
      <c r="D808" s="2">
        <v>1</v>
      </c>
      <c r="E808" s="2" t="s">
        <v>1628</v>
      </c>
    </row>
    <row r="809" spans="1:5" x14ac:dyDescent="0.45">
      <c r="A809" s="2" t="s">
        <v>1636</v>
      </c>
      <c r="B809" s="3">
        <f t="shared" si="12"/>
        <v>1.1421900421942763</v>
      </c>
      <c r="C809" s="2">
        <v>7.2079199999999996E-2</v>
      </c>
      <c r="D809" s="2">
        <v>1</v>
      </c>
      <c r="E809" s="2" t="s">
        <v>1575</v>
      </c>
    </row>
    <row r="810" spans="1:5" x14ac:dyDescent="0.45">
      <c r="A810" s="2" t="s">
        <v>1637</v>
      </c>
      <c r="B810" s="3">
        <f t="shared" si="12"/>
        <v>1.1421900421942763</v>
      </c>
      <c r="C810" s="2">
        <v>7.2079199999999996E-2</v>
      </c>
      <c r="D810" s="2">
        <v>1</v>
      </c>
      <c r="E810" s="2" t="s">
        <v>1575</v>
      </c>
    </row>
    <row r="811" spans="1:5" x14ac:dyDescent="0.45">
      <c r="A811" s="2" t="s">
        <v>1638</v>
      </c>
      <c r="B811" s="3">
        <f t="shared" si="12"/>
        <v>1.1276706269061614</v>
      </c>
      <c r="C811" s="2">
        <v>7.4529700000000004E-2</v>
      </c>
      <c r="D811" s="2">
        <v>13</v>
      </c>
      <c r="E811" s="2" t="s">
        <v>1639</v>
      </c>
    </row>
    <row r="812" spans="1:5" x14ac:dyDescent="0.45">
      <c r="A812" s="2" t="s">
        <v>1640</v>
      </c>
      <c r="B812" s="3">
        <f t="shared" si="12"/>
        <v>1.1276706269061614</v>
      </c>
      <c r="C812" s="2">
        <v>7.4529700000000004E-2</v>
      </c>
      <c r="D812" s="2">
        <v>13</v>
      </c>
      <c r="E812" s="2" t="s">
        <v>1641</v>
      </c>
    </row>
    <row r="813" spans="1:5" x14ac:dyDescent="0.45">
      <c r="A813" s="2" t="s">
        <v>1642</v>
      </c>
      <c r="B813" s="3">
        <f t="shared" si="12"/>
        <v>1.1259167099697707</v>
      </c>
      <c r="C813" s="2">
        <v>7.4831300000000003E-2</v>
      </c>
      <c r="D813" s="2">
        <v>3</v>
      </c>
      <c r="E813" s="2" t="s">
        <v>1643</v>
      </c>
    </row>
    <row r="814" spans="1:5" x14ac:dyDescent="0.45">
      <c r="A814" s="2" t="s">
        <v>1644</v>
      </c>
      <c r="B814" s="3">
        <f t="shared" si="12"/>
        <v>1.1259167099697707</v>
      </c>
      <c r="C814" s="2">
        <v>7.4831300000000003E-2</v>
      </c>
      <c r="D814" s="2">
        <v>3</v>
      </c>
      <c r="E814" s="2" t="s">
        <v>1645</v>
      </c>
    </row>
    <row r="815" spans="1:5" x14ac:dyDescent="0.45">
      <c r="A815" s="2" t="s">
        <v>1646</v>
      </c>
      <c r="B815" s="3">
        <f t="shared" si="12"/>
        <v>1.1259167099697707</v>
      </c>
      <c r="C815" s="2">
        <v>7.4831300000000003E-2</v>
      </c>
      <c r="D815" s="2">
        <v>3</v>
      </c>
      <c r="E815" s="2" t="s">
        <v>1647</v>
      </c>
    </row>
    <row r="816" spans="1:5" x14ac:dyDescent="0.45">
      <c r="A816" s="2" t="s">
        <v>1648</v>
      </c>
      <c r="B816" s="3">
        <f t="shared" si="12"/>
        <v>1.1259167099697707</v>
      </c>
      <c r="C816" s="2">
        <v>7.4831300000000003E-2</v>
      </c>
      <c r="D816" s="2">
        <v>3</v>
      </c>
      <c r="E816" s="2" t="s">
        <v>1649</v>
      </c>
    </row>
    <row r="817" spans="1:5" x14ac:dyDescent="0.45">
      <c r="A817" s="2" t="s">
        <v>1650</v>
      </c>
      <c r="B817" s="3">
        <f t="shared" si="12"/>
        <v>1.1259167099697707</v>
      </c>
      <c r="C817" s="2">
        <v>7.4831300000000003E-2</v>
      </c>
      <c r="D817" s="2">
        <v>3</v>
      </c>
      <c r="E817" s="2" t="s">
        <v>1651</v>
      </c>
    </row>
    <row r="818" spans="1:5" x14ac:dyDescent="0.45">
      <c r="A818" s="2" t="s">
        <v>1652</v>
      </c>
      <c r="B818" s="3">
        <f t="shared" si="12"/>
        <v>1.1259167099697707</v>
      </c>
      <c r="C818" s="2">
        <v>7.4831300000000003E-2</v>
      </c>
      <c r="D818" s="2">
        <v>3</v>
      </c>
      <c r="E818" s="2" t="s">
        <v>1653</v>
      </c>
    </row>
    <row r="819" spans="1:5" x14ac:dyDescent="0.45">
      <c r="A819" s="2" t="s">
        <v>1654</v>
      </c>
      <c r="B819" s="3">
        <f t="shared" si="12"/>
        <v>1.1143770380961389</v>
      </c>
      <c r="C819" s="2">
        <v>7.6846300000000006E-2</v>
      </c>
      <c r="D819" s="2">
        <v>5</v>
      </c>
      <c r="E819" s="2" t="s">
        <v>1655</v>
      </c>
    </row>
    <row r="820" spans="1:5" x14ac:dyDescent="0.45">
      <c r="A820" s="2" t="s">
        <v>1656</v>
      </c>
      <c r="B820" s="3">
        <f t="shared" si="12"/>
        <v>1.1143770380961389</v>
      </c>
      <c r="C820" s="2">
        <v>7.6846300000000006E-2</v>
      </c>
      <c r="D820" s="2">
        <v>5</v>
      </c>
      <c r="E820" s="2" t="s">
        <v>1657</v>
      </c>
    </row>
    <row r="821" spans="1:5" x14ac:dyDescent="0.45">
      <c r="A821" s="2" t="s">
        <v>1658</v>
      </c>
      <c r="B821" s="3">
        <f t="shared" si="12"/>
        <v>1.1141821061696637</v>
      </c>
      <c r="C821" s="2">
        <v>7.6880799999999999E-2</v>
      </c>
      <c r="D821" s="2">
        <v>52</v>
      </c>
      <c r="E821" s="2" t="s">
        <v>1659</v>
      </c>
    </row>
    <row r="822" spans="1:5" x14ac:dyDescent="0.45">
      <c r="A822" s="2" t="s">
        <v>1660</v>
      </c>
      <c r="B822" s="3">
        <f t="shared" si="12"/>
        <v>1.1068021328516584</v>
      </c>
      <c r="C822" s="2">
        <v>7.8198400000000001E-2</v>
      </c>
      <c r="D822" s="2">
        <v>7</v>
      </c>
      <c r="E822" s="2" t="s">
        <v>1661</v>
      </c>
    </row>
    <row r="823" spans="1:5" x14ac:dyDescent="0.45">
      <c r="A823" s="2" t="s">
        <v>1662</v>
      </c>
      <c r="B823" s="3">
        <f t="shared" si="12"/>
        <v>1.0997661847003173</v>
      </c>
      <c r="C823" s="2">
        <v>7.9475599999999993E-2</v>
      </c>
      <c r="D823" s="2">
        <v>4</v>
      </c>
      <c r="E823" s="2" t="s">
        <v>1663</v>
      </c>
    </row>
    <row r="824" spans="1:5" x14ac:dyDescent="0.45">
      <c r="A824" s="2" t="s">
        <v>1664</v>
      </c>
      <c r="B824" s="3">
        <f t="shared" si="12"/>
        <v>1.0997661847003173</v>
      </c>
      <c r="C824" s="2">
        <v>7.9475599999999993E-2</v>
      </c>
      <c r="D824" s="2">
        <v>4</v>
      </c>
      <c r="E824" s="2" t="s">
        <v>1665</v>
      </c>
    </row>
    <row r="825" spans="1:5" x14ac:dyDescent="0.45">
      <c r="A825" s="2" t="s">
        <v>1666</v>
      </c>
      <c r="B825" s="3">
        <f t="shared" si="12"/>
        <v>1.0997661847003173</v>
      </c>
      <c r="C825" s="2">
        <v>7.9475599999999993E-2</v>
      </c>
      <c r="D825" s="2">
        <v>4</v>
      </c>
      <c r="E825" s="2" t="s">
        <v>1667</v>
      </c>
    </row>
    <row r="826" spans="1:5" x14ac:dyDescent="0.45">
      <c r="A826" s="2" t="s">
        <v>1668</v>
      </c>
      <c r="B826" s="3">
        <f t="shared" si="12"/>
        <v>1.0997661847003173</v>
      </c>
      <c r="C826" s="2">
        <v>7.9475599999999993E-2</v>
      </c>
      <c r="D826" s="2">
        <v>4</v>
      </c>
      <c r="E826" s="2" t="s">
        <v>1669</v>
      </c>
    </row>
    <row r="827" spans="1:5" x14ac:dyDescent="0.45">
      <c r="A827" s="2" t="s">
        <v>1670</v>
      </c>
      <c r="B827" s="3">
        <f t="shared" si="12"/>
        <v>1.0997661847003173</v>
      </c>
      <c r="C827" s="2">
        <v>7.9475599999999993E-2</v>
      </c>
      <c r="D827" s="2">
        <v>4</v>
      </c>
      <c r="E827" s="2" t="s">
        <v>1671</v>
      </c>
    </row>
    <row r="828" spans="1:5" x14ac:dyDescent="0.45">
      <c r="A828" s="2" t="s">
        <v>1672</v>
      </c>
      <c r="B828" s="3">
        <f t="shared" si="12"/>
        <v>1.0992839371241814</v>
      </c>
      <c r="C828" s="2">
        <v>7.9563900000000007E-2</v>
      </c>
      <c r="D828" s="2">
        <v>10</v>
      </c>
      <c r="E828" s="2" t="s">
        <v>1673</v>
      </c>
    </row>
    <row r="829" spans="1:5" x14ac:dyDescent="0.45">
      <c r="A829" s="2" t="s">
        <v>1674</v>
      </c>
      <c r="B829" s="3">
        <f t="shared" si="12"/>
        <v>1.0820011349700451</v>
      </c>
      <c r="C829" s="2">
        <v>8.2794000000000006E-2</v>
      </c>
      <c r="D829" s="2">
        <v>13</v>
      </c>
      <c r="E829" s="2" t="s">
        <v>1675</v>
      </c>
    </row>
    <row r="830" spans="1:5" x14ac:dyDescent="0.45">
      <c r="A830" s="2" t="s">
        <v>1676</v>
      </c>
      <c r="B830" s="3">
        <f t="shared" si="12"/>
        <v>1.0801351349400954</v>
      </c>
      <c r="C830" s="2">
        <v>8.3150500000000002E-2</v>
      </c>
      <c r="D830" s="2">
        <v>17</v>
      </c>
      <c r="E830" s="2" t="s">
        <v>1677</v>
      </c>
    </row>
    <row r="831" spans="1:5" x14ac:dyDescent="0.45">
      <c r="A831" s="2" t="s">
        <v>1678</v>
      </c>
      <c r="B831" s="3">
        <f t="shared" si="12"/>
        <v>1.0682731941178922</v>
      </c>
      <c r="C831" s="2">
        <v>8.5452899999999998E-2</v>
      </c>
      <c r="D831" s="2">
        <v>5</v>
      </c>
      <c r="E831" s="2" t="s">
        <v>1679</v>
      </c>
    </row>
    <row r="832" spans="1:5" x14ac:dyDescent="0.45">
      <c r="A832" s="2" t="s">
        <v>1680</v>
      </c>
      <c r="B832" s="3">
        <f t="shared" si="12"/>
        <v>1.0682731941178922</v>
      </c>
      <c r="C832" s="2">
        <v>8.5452899999999998E-2</v>
      </c>
      <c r="D832" s="2">
        <v>5</v>
      </c>
      <c r="E832" s="2" t="s">
        <v>1681</v>
      </c>
    </row>
    <row r="833" spans="1:5" x14ac:dyDescent="0.45">
      <c r="A833" s="2" t="s">
        <v>1682</v>
      </c>
      <c r="B833" s="3">
        <f t="shared" si="12"/>
        <v>1.0682731941178922</v>
      </c>
      <c r="C833" s="2">
        <v>8.5452899999999998E-2</v>
      </c>
      <c r="D833" s="2">
        <v>5</v>
      </c>
      <c r="E833" s="2" t="s">
        <v>1683</v>
      </c>
    </row>
    <row r="834" spans="1:5" x14ac:dyDescent="0.45">
      <c r="A834" s="2" t="s">
        <v>1684</v>
      </c>
      <c r="B834" s="3">
        <f t="shared" si="12"/>
        <v>1.0681268494785137</v>
      </c>
      <c r="C834" s="2">
        <v>8.5481699999999994E-2</v>
      </c>
      <c r="D834" s="2">
        <v>14</v>
      </c>
      <c r="E834" s="2" t="s">
        <v>1685</v>
      </c>
    </row>
    <row r="835" spans="1:5" x14ac:dyDescent="0.45">
      <c r="A835" s="2" t="s">
        <v>1686</v>
      </c>
      <c r="B835" s="3">
        <f t="shared" ref="B835:B898" si="13">-LOG10(C835)</f>
        <v>1.0678327849209068</v>
      </c>
      <c r="C835" s="2">
        <v>8.5539599999999993E-2</v>
      </c>
      <c r="D835" s="2">
        <v>2</v>
      </c>
      <c r="E835" s="2" t="s">
        <v>1687</v>
      </c>
    </row>
    <row r="836" spans="1:5" x14ac:dyDescent="0.45">
      <c r="A836" s="2" t="s">
        <v>1688</v>
      </c>
      <c r="B836" s="3">
        <f t="shared" si="13"/>
        <v>1.0678327849209068</v>
      </c>
      <c r="C836" s="2">
        <v>8.5539599999999993E-2</v>
      </c>
      <c r="D836" s="2">
        <v>2</v>
      </c>
      <c r="E836" s="2" t="s">
        <v>1689</v>
      </c>
    </row>
    <row r="837" spans="1:5" x14ac:dyDescent="0.45">
      <c r="A837" s="2" t="s">
        <v>1690</v>
      </c>
      <c r="B837" s="3">
        <f t="shared" si="13"/>
        <v>1.0678327849209068</v>
      </c>
      <c r="C837" s="2">
        <v>8.5539599999999993E-2</v>
      </c>
      <c r="D837" s="2">
        <v>2</v>
      </c>
      <c r="E837" s="2" t="s">
        <v>1691</v>
      </c>
    </row>
    <row r="838" spans="1:5" x14ac:dyDescent="0.45">
      <c r="A838" s="2" t="s">
        <v>1692</v>
      </c>
      <c r="B838" s="3">
        <f t="shared" si="13"/>
        <v>1.0678327849209068</v>
      </c>
      <c r="C838" s="2">
        <v>8.5539599999999993E-2</v>
      </c>
      <c r="D838" s="2">
        <v>2</v>
      </c>
      <c r="E838" s="2" t="s">
        <v>1691</v>
      </c>
    </row>
    <row r="839" spans="1:5" x14ac:dyDescent="0.45">
      <c r="A839" s="2" t="s">
        <v>1693</v>
      </c>
      <c r="B839" s="3">
        <f t="shared" si="13"/>
        <v>1.0678327849209068</v>
      </c>
      <c r="C839" s="2">
        <v>8.5539599999999993E-2</v>
      </c>
      <c r="D839" s="2">
        <v>2</v>
      </c>
      <c r="E839" s="2" t="s">
        <v>1694</v>
      </c>
    </row>
    <row r="840" spans="1:5" x14ac:dyDescent="0.45">
      <c r="A840" s="2" t="s">
        <v>1695</v>
      </c>
      <c r="B840" s="3">
        <f t="shared" si="13"/>
        <v>1.0678327849209068</v>
      </c>
      <c r="C840" s="2">
        <v>8.5539599999999993E-2</v>
      </c>
      <c r="D840" s="2">
        <v>2</v>
      </c>
      <c r="E840" s="2" t="s">
        <v>1691</v>
      </c>
    </row>
    <row r="841" spans="1:5" x14ac:dyDescent="0.45">
      <c r="A841" s="2" t="s">
        <v>1696</v>
      </c>
      <c r="B841" s="3">
        <f t="shared" si="13"/>
        <v>1.0678327849209068</v>
      </c>
      <c r="C841" s="2">
        <v>8.5539599999999993E-2</v>
      </c>
      <c r="D841" s="2">
        <v>2</v>
      </c>
      <c r="E841" s="2" t="s">
        <v>1697</v>
      </c>
    </row>
    <row r="842" spans="1:5" x14ac:dyDescent="0.45">
      <c r="A842" s="2" t="s">
        <v>1698</v>
      </c>
      <c r="B842" s="3">
        <f t="shared" si="13"/>
        <v>1.0678327849209068</v>
      </c>
      <c r="C842" s="2">
        <v>8.5539599999999993E-2</v>
      </c>
      <c r="D842" s="2">
        <v>2</v>
      </c>
      <c r="E842" s="2" t="s">
        <v>857</v>
      </c>
    </row>
    <row r="843" spans="1:5" x14ac:dyDescent="0.45">
      <c r="A843" s="2" t="s">
        <v>1699</v>
      </c>
      <c r="B843" s="3">
        <f t="shared" si="13"/>
        <v>1.0678327849209068</v>
      </c>
      <c r="C843" s="2">
        <v>8.5539599999999993E-2</v>
      </c>
      <c r="D843" s="2">
        <v>2</v>
      </c>
      <c r="E843" s="2" t="s">
        <v>1165</v>
      </c>
    </row>
    <row r="844" spans="1:5" x14ac:dyDescent="0.45">
      <c r="A844" s="2" t="s">
        <v>1700</v>
      </c>
      <c r="B844" s="3">
        <f t="shared" si="13"/>
        <v>1.0678327849209068</v>
      </c>
      <c r="C844" s="2">
        <v>8.5539599999999993E-2</v>
      </c>
      <c r="D844" s="2">
        <v>2</v>
      </c>
      <c r="E844" s="2" t="s">
        <v>1701</v>
      </c>
    </row>
    <row r="845" spans="1:5" x14ac:dyDescent="0.45">
      <c r="A845" s="2" t="s">
        <v>1702</v>
      </c>
      <c r="B845" s="3">
        <f t="shared" si="13"/>
        <v>1.0678327849209068</v>
      </c>
      <c r="C845" s="2">
        <v>8.5539599999999993E-2</v>
      </c>
      <c r="D845" s="2">
        <v>2</v>
      </c>
      <c r="E845" s="2" t="s">
        <v>1703</v>
      </c>
    </row>
    <row r="846" spans="1:5" x14ac:dyDescent="0.45">
      <c r="A846" s="2" t="s">
        <v>1704</v>
      </c>
      <c r="B846" s="3">
        <f t="shared" si="13"/>
        <v>1.0678327849209068</v>
      </c>
      <c r="C846" s="2">
        <v>8.5539599999999993E-2</v>
      </c>
      <c r="D846" s="2">
        <v>2</v>
      </c>
      <c r="E846" s="2" t="s">
        <v>857</v>
      </c>
    </row>
    <row r="847" spans="1:5" x14ac:dyDescent="0.45">
      <c r="A847" s="2" t="s">
        <v>1705</v>
      </c>
      <c r="B847" s="3">
        <f t="shared" si="13"/>
        <v>1.0678327849209068</v>
      </c>
      <c r="C847" s="2">
        <v>8.5539599999999993E-2</v>
      </c>
      <c r="D847" s="2">
        <v>2</v>
      </c>
      <c r="E847" s="2" t="s">
        <v>1706</v>
      </c>
    </row>
    <row r="848" spans="1:5" x14ac:dyDescent="0.45">
      <c r="A848" s="2" t="s">
        <v>1707</v>
      </c>
      <c r="B848" s="3">
        <f t="shared" si="13"/>
        <v>1.0678327849209068</v>
      </c>
      <c r="C848" s="2">
        <v>8.5539599999999993E-2</v>
      </c>
      <c r="D848" s="2">
        <v>2</v>
      </c>
      <c r="E848" s="2" t="s">
        <v>1708</v>
      </c>
    </row>
    <row r="849" spans="1:5" x14ac:dyDescent="0.45">
      <c r="A849" s="2" t="s">
        <v>1709</v>
      </c>
      <c r="B849" s="3">
        <f t="shared" si="13"/>
        <v>1.0678327849209068</v>
      </c>
      <c r="C849" s="2">
        <v>8.5539599999999993E-2</v>
      </c>
      <c r="D849" s="2">
        <v>2</v>
      </c>
      <c r="E849" s="2" t="s">
        <v>1710</v>
      </c>
    </row>
    <row r="850" spans="1:5" x14ac:dyDescent="0.45">
      <c r="A850" s="2" t="s">
        <v>1711</v>
      </c>
      <c r="B850" s="3">
        <f t="shared" si="13"/>
        <v>1.0678327849209068</v>
      </c>
      <c r="C850" s="2">
        <v>8.5539599999999993E-2</v>
      </c>
      <c r="D850" s="2">
        <v>2</v>
      </c>
      <c r="E850" s="2" t="s">
        <v>1712</v>
      </c>
    </row>
    <row r="851" spans="1:5" x14ac:dyDescent="0.45">
      <c r="A851" s="2" t="s">
        <v>1713</v>
      </c>
      <c r="B851" s="3">
        <f t="shared" si="13"/>
        <v>1.0678327849209068</v>
      </c>
      <c r="C851" s="2">
        <v>8.5539599999999993E-2</v>
      </c>
      <c r="D851" s="2">
        <v>2</v>
      </c>
      <c r="E851" s="2" t="s">
        <v>1714</v>
      </c>
    </row>
    <row r="852" spans="1:5" x14ac:dyDescent="0.45">
      <c r="A852" s="2" t="s">
        <v>1715</v>
      </c>
      <c r="B852" s="3">
        <f t="shared" si="13"/>
        <v>1.0678327849209068</v>
      </c>
      <c r="C852" s="2">
        <v>8.5539599999999993E-2</v>
      </c>
      <c r="D852" s="2">
        <v>2</v>
      </c>
      <c r="E852" s="2" t="s">
        <v>1697</v>
      </c>
    </row>
    <row r="853" spans="1:5" x14ac:dyDescent="0.45">
      <c r="A853" s="2" t="s">
        <v>1716</v>
      </c>
      <c r="B853" s="3">
        <f t="shared" si="13"/>
        <v>1.0678327849209068</v>
      </c>
      <c r="C853" s="2">
        <v>8.5539599999999993E-2</v>
      </c>
      <c r="D853" s="2">
        <v>2</v>
      </c>
      <c r="E853" s="2" t="s">
        <v>78</v>
      </c>
    </row>
    <row r="854" spans="1:5" x14ac:dyDescent="0.45">
      <c r="A854" s="2" t="s">
        <v>1717</v>
      </c>
      <c r="B854" s="3">
        <f t="shared" si="13"/>
        <v>1.0678327849209068</v>
      </c>
      <c r="C854" s="2">
        <v>8.5539599999999993E-2</v>
      </c>
      <c r="D854" s="2">
        <v>2</v>
      </c>
      <c r="E854" s="2" t="s">
        <v>1718</v>
      </c>
    </row>
    <row r="855" spans="1:5" x14ac:dyDescent="0.45">
      <c r="A855" s="2" t="s">
        <v>1719</v>
      </c>
      <c r="B855" s="3">
        <f t="shared" si="13"/>
        <v>1.0678327849209068</v>
      </c>
      <c r="C855" s="2">
        <v>8.5539599999999993E-2</v>
      </c>
      <c r="D855" s="2">
        <v>2</v>
      </c>
      <c r="E855" s="2" t="s">
        <v>1720</v>
      </c>
    </row>
    <row r="856" spans="1:5" x14ac:dyDescent="0.45">
      <c r="A856" s="2" t="s">
        <v>1721</v>
      </c>
      <c r="B856" s="3">
        <f t="shared" si="13"/>
        <v>1.0678327849209068</v>
      </c>
      <c r="C856" s="2">
        <v>8.5539599999999993E-2</v>
      </c>
      <c r="D856" s="2">
        <v>2</v>
      </c>
      <c r="E856" s="2" t="s">
        <v>1722</v>
      </c>
    </row>
    <row r="857" spans="1:5" x14ac:dyDescent="0.45">
      <c r="A857" s="2" t="s">
        <v>1723</v>
      </c>
      <c r="B857" s="3">
        <f t="shared" si="13"/>
        <v>1.0676490321963779</v>
      </c>
      <c r="C857" s="2">
        <v>8.5575799999999994E-2</v>
      </c>
      <c r="D857" s="2">
        <v>32</v>
      </c>
      <c r="E857" s="2" t="s">
        <v>1724</v>
      </c>
    </row>
    <row r="858" spans="1:5" x14ac:dyDescent="0.45">
      <c r="A858" s="2" t="s">
        <v>162</v>
      </c>
      <c r="B858" s="3">
        <f t="shared" si="13"/>
        <v>1.0637009445387309</v>
      </c>
      <c r="C858" s="2">
        <v>8.6357299999999998E-2</v>
      </c>
      <c r="D858" s="2">
        <v>6</v>
      </c>
      <c r="E858" s="2" t="s">
        <v>1725</v>
      </c>
    </row>
    <row r="859" spans="1:5" x14ac:dyDescent="0.45">
      <c r="A859" s="2" t="s">
        <v>1726</v>
      </c>
      <c r="B859" s="3">
        <f t="shared" si="13"/>
        <v>1.0553347651378215</v>
      </c>
      <c r="C859" s="2">
        <v>8.8037000000000004E-2</v>
      </c>
      <c r="D859" s="2">
        <v>8</v>
      </c>
      <c r="E859" s="2" t="s">
        <v>1727</v>
      </c>
    </row>
    <row r="860" spans="1:5" x14ac:dyDescent="0.45">
      <c r="A860" s="2" t="s">
        <v>1728</v>
      </c>
      <c r="B860" s="3">
        <f t="shared" si="13"/>
        <v>1.0520112653587286</v>
      </c>
      <c r="C860" s="2">
        <v>8.8713299999999995E-2</v>
      </c>
      <c r="D860" s="2">
        <v>3</v>
      </c>
      <c r="E860" s="2" t="s">
        <v>1729</v>
      </c>
    </row>
    <row r="861" spans="1:5" x14ac:dyDescent="0.45">
      <c r="A861" s="2" t="s">
        <v>1730</v>
      </c>
      <c r="B861" s="3">
        <f t="shared" si="13"/>
        <v>1.0520112653587286</v>
      </c>
      <c r="C861" s="2">
        <v>8.8713299999999995E-2</v>
      </c>
      <c r="D861" s="2">
        <v>3</v>
      </c>
      <c r="E861" s="2" t="s">
        <v>1731</v>
      </c>
    </row>
    <row r="862" spans="1:5" x14ac:dyDescent="0.45">
      <c r="A862" s="2" t="s">
        <v>1732</v>
      </c>
      <c r="B862" s="3">
        <f t="shared" si="13"/>
        <v>1.0520112653587286</v>
      </c>
      <c r="C862" s="2">
        <v>8.8713299999999995E-2</v>
      </c>
      <c r="D862" s="2">
        <v>3</v>
      </c>
      <c r="E862" s="2" t="s">
        <v>971</v>
      </c>
    </row>
    <row r="863" spans="1:5" x14ac:dyDescent="0.45">
      <c r="A863" s="2" t="s">
        <v>1733</v>
      </c>
      <c r="B863" s="3">
        <f t="shared" si="13"/>
        <v>1.0520112653587286</v>
      </c>
      <c r="C863" s="2">
        <v>8.8713299999999995E-2</v>
      </c>
      <c r="D863" s="2">
        <v>3</v>
      </c>
      <c r="E863" s="2" t="s">
        <v>1734</v>
      </c>
    </row>
    <row r="864" spans="1:5" x14ac:dyDescent="0.45">
      <c r="A864" s="2" t="s">
        <v>1735</v>
      </c>
      <c r="B864" s="3">
        <f t="shared" si="13"/>
        <v>1.0520112653587286</v>
      </c>
      <c r="C864" s="2">
        <v>8.8713299999999995E-2</v>
      </c>
      <c r="D864" s="2">
        <v>3</v>
      </c>
      <c r="E864" s="2" t="s">
        <v>1736</v>
      </c>
    </row>
    <row r="865" spans="1:5" x14ac:dyDescent="0.45">
      <c r="A865" s="2" t="s">
        <v>1737</v>
      </c>
      <c r="B865" s="3">
        <f t="shared" si="13"/>
        <v>1.0520112653587286</v>
      </c>
      <c r="C865" s="2">
        <v>8.8713299999999995E-2</v>
      </c>
      <c r="D865" s="2">
        <v>3</v>
      </c>
      <c r="E865" s="2" t="s">
        <v>1738</v>
      </c>
    </row>
    <row r="866" spans="1:5" x14ac:dyDescent="0.45">
      <c r="A866" s="2" t="s">
        <v>1739</v>
      </c>
      <c r="B866" s="3">
        <f t="shared" si="13"/>
        <v>1.0520112653587286</v>
      </c>
      <c r="C866" s="2">
        <v>8.8713299999999995E-2</v>
      </c>
      <c r="D866" s="2">
        <v>3</v>
      </c>
      <c r="E866" s="2" t="s">
        <v>1740</v>
      </c>
    </row>
    <row r="867" spans="1:5" x14ac:dyDescent="0.45">
      <c r="A867" s="2" t="s">
        <v>1741</v>
      </c>
      <c r="B867" s="3">
        <f t="shared" si="13"/>
        <v>1.0520112653587286</v>
      </c>
      <c r="C867" s="2">
        <v>8.8713299999999995E-2</v>
      </c>
      <c r="D867" s="2">
        <v>3</v>
      </c>
      <c r="E867" s="2" t="s">
        <v>971</v>
      </c>
    </row>
    <row r="868" spans="1:5" x14ac:dyDescent="0.45">
      <c r="A868" s="2" t="s">
        <v>1742</v>
      </c>
      <c r="B868" s="3">
        <f t="shared" si="13"/>
        <v>1.0482546108617237</v>
      </c>
      <c r="C868" s="2">
        <v>8.9483999999999994E-2</v>
      </c>
      <c r="D868" s="2">
        <v>21</v>
      </c>
      <c r="E868" s="2" t="s">
        <v>1743</v>
      </c>
    </row>
    <row r="869" spans="1:5" x14ac:dyDescent="0.45">
      <c r="A869" s="2" t="s">
        <v>1744</v>
      </c>
      <c r="B869" s="3">
        <f t="shared" si="13"/>
        <v>1.0478558510846281</v>
      </c>
      <c r="C869" s="2">
        <v>8.9566199999999999E-2</v>
      </c>
      <c r="D869" s="2">
        <v>9</v>
      </c>
      <c r="E869" s="2" t="s">
        <v>1745</v>
      </c>
    </row>
    <row r="870" spans="1:5" x14ac:dyDescent="0.45">
      <c r="A870" s="2" t="s">
        <v>1746</v>
      </c>
      <c r="B870" s="3">
        <f t="shared" si="13"/>
        <v>1.044903735255315</v>
      </c>
      <c r="C870" s="2">
        <v>9.0177099999999996E-2</v>
      </c>
      <c r="D870" s="2">
        <v>4</v>
      </c>
      <c r="E870" s="2" t="s">
        <v>1747</v>
      </c>
    </row>
    <row r="871" spans="1:5" x14ac:dyDescent="0.45">
      <c r="A871" s="2" t="s">
        <v>1748</v>
      </c>
      <c r="B871" s="3">
        <f t="shared" si="13"/>
        <v>1.044903735255315</v>
      </c>
      <c r="C871" s="2">
        <v>9.0177099999999996E-2</v>
      </c>
      <c r="D871" s="2">
        <v>4</v>
      </c>
      <c r="E871" s="2" t="s">
        <v>1749</v>
      </c>
    </row>
    <row r="872" spans="1:5" x14ac:dyDescent="0.45">
      <c r="A872" s="2" t="s">
        <v>1750</v>
      </c>
      <c r="B872" s="3">
        <f t="shared" si="13"/>
        <v>1.044903735255315</v>
      </c>
      <c r="C872" s="2">
        <v>9.0177099999999996E-2</v>
      </c>
      <c r="D872" s="2">
        <v>4</v>
      </c>
      <c r="E872" s="2" t="s">
        <v>1751</v>
      </c>
    </row>
    <row r="873" spans="1:5" x14ac:dyDescent="0.45">
      <c r="A873" s="2" t="s">
        <v>1752</v>
      </c>
      <c r="B873" s="3">
        <f t="shared" si="13"/>
        <v>1.0267090855772401</v>
      </c>
      <c r="C873" s="2">
        <v>9.4035300000000002E-2</v>
      </c>
      <c r="D873" s="2">
        <v>14</v>
      </c>
      <c r="E873" s="2" t="s">
        <v>1753</v>
      </c>
    </row>
    <row r="874" spans="1:5" x14ac:dyDescent="0.45">
      <c r="A874" s="2" t="s">
        <v>1754</v>
      </c>
      <c r="B874" s="3">
        <f t="shared" si="13"/>
        <v>1.0258762598672588</v>
      </c>
      <c r="C874" s="2">
        <v>9.4215800000000002E-2</v>
      </c>
      <c r="D874" s="2">
        <v>6</v>
      </c>
      <c r="E874" s="2" t="s">
        <v>1755</v>
      </c>
    </row>
    <row r="875" spans="1:5" x14ac:dyDescent="0.45">
      <c r="A875" s="2" t="s">
        <v>1756</v>
      </c>
      <c r="B875" s="3">
        <f t="shared" si="13"/>
        <v>1.0258762598672588</v>
      </c>
      <c r="C875" s="2">
        <v>9.4215800000000002E-2</v>
      </c>
      <c r="D875" s="2">
        <v>6</v>
      </c>
      <c r="E875" s="2" t="s">
        <v>1757</v>
      </c>
    </row>
    <row r="876" spans="1:5" x14ac:dyDescent="0.45">
      <c r="A876" s="2" t="s">
        <v>1758</v>
      </c>
      <c r="B876" s="3">
        <f t="shared" si="13"/>
        <v>1.0258762598672588</v>
      </c>
      <c r="C876" s="2">
        <v>9.4215800000000002E-2</v>
      </c>
      <c r="D876" s="2">
        <v>6</v>
      </c>
      <c r="E876" s="2" t="s">
        <v>1759</v>
      </c>
    </row>
    <row r="877" spans="1:5" x14ac:dyDescent="0.45">
      <c r="A877" s="2" t="s">
        <v>1760</v>
      </c>
      <c r="B877" s="3">
        <f t="shared" si="13"/>
        <v>1.0243765927039181</v>
      </c>
      <c r="C877" s="2">
        <v>9.4541700000000006E-2</v>
      </c>
      <c r="D877" s="2">
        <v>5</v>
      </c>
      <c r="E877" s="2" t="s">
        <v>1761</v>
      </c>
    </row>
    <row r="878" spans="1:5" x14ac:dyDescent="0.45">
      <c r="A878" s="2" t="s">
        <v>1762</v>
      </c>
      <c r="B878" s="3">
        <f t="shared" si="13"/>
        <v>1.0243765927039181</v>
      </c>
      <c r="C878" s="2">
        <v>9.4541700000000006E-2</v>
      </c>
      <c r="D878" s="2">
        <v>5</v>
      </c>
      <c r="E878" s="2" t="s">
        <v>1763</v>
      </c>
    </row>
    <row r="879" spans="1:5" x14ac:dyDescent="0.45">
      <c r="A879" s="2" t="s">
        <v>1764</v>
      </c>
      <c r="B879" s="3">
        <f t="shared" si="13"/>
        <v>1.0243765927039181</v>
      </c>
      <c r="C879" s="2">
        <v>9.4541700000000006E-2</v>
      </c>
      <c r="D879" s="2">
        <v>5</v>
      </c>
      <c r="E879" s="2" t="s">
        <v>1765</v>
      </c>
    </row>
    <row r="880" spans="1:5" x14ac:dyDescent="0.45">
      <c r="A880" s="2" t="s">
        <v>1766</v>
      </c>
      <c r="B880" s="3">
        <f t="shared" si="13"/>
        <v>1.0243765927039181</v>
      </c>
      <c r="C880" s="2">
        <v>9.4541700000000006E-2</v>
      </c>
      <c r="D880" s="2">
        <v>5</v>
      </c>
      <c r="E880" s="2" t="s">
        <v>1767</v>
      </c>
    </row>
    <row r="881" spans="1:5" x14ac:dyDescent="0.45">
      <c r="A881" s="2" t="s">
        <v>1768</v>
      </c>
      <c r="B881" s="3">
        <f t="shared" si="13"/>
        <v>1.024068465990448</v>
      </c>
      <c r="C881" s="2">
        <v>9.4608800000000007E-2</v>
      </c>
      <c r="D881" s="2">
        <v>11</v>
      </c>
      <c r="E881" s="2" t="s">
        <v>1769</v>
      </c>
    </row>
    <row r="882" spans="1:5" x14ac:dyDescent="0.45">
      <c r="A882" s="2" t="s">
        <v>1770</v>
      </c>
      <c r="B882" s="3">
        <f t="shared" si="13"/>
        <v>1.0204138424090801</v>
      </c>
      <c r="C882" s="2">
        <v>9.5408300000000001E-2</v>
      </c>
      <c r="D882" s="2">
        <v>10</v>
      </c>
      <c r="E882" s="2" t="s">
        <v>1771</v>
      </c>
    </row>
    <row r="883" spans="1:5" x14ac:dyDescent="0.45">
      <c r="A883" s="2" t="s">
        <v>1772</v>
      </c>
      <c r="B883" s="3">
        <f t="shared" si="13"/>
        <v>1.004975440170462</v>
      </c>
      <c r="C883" s="2">
        <v>9.8860900000000002E-2</v>
      </c>
      <c r="D883" s="2">
        <v>7</v>
      </c>
      <c r="E883" s="2" t="s">
        <v>1773</v>
      </c>
    </row>
    <row r="884" spans="1:5" x14ac:dyDescent="0.45">
      <c r="A884" s="2" t="s">
        <v>1774</v>
      </c>
      <c r="B884" s="3">
        <f t="shared" si="13"/>
        <v>1.004975440170462</v>
      </c>
      <c r="C884" s="2">
        <v>9.8860900000000002E-2</v>
      </c>
      <c r="D884" s="2">
        <v>7</v>
      </c>
      <c r="E884" s="2" t="s">
        <v>1775</v>
      </c>
    </row>
    <row r="885" spans="1:5" x14ac:dyDescent="0.45">
      <c r="A885" s="2" t="s">
        <v>1776</v>
      </c>
      <c r="B885" s="3">
        <f t="shared" si="13"/>
        <v>1.004975440170462</v>
      </c>
      <c r="C885" s="2">
        <v>9.8860900000000002E-2</v>
      </c>
      <c r="D885" s="2">
        <v>7</v>
      </c>
      <c r="E885" s="2" t="s">
        <v>1777</v>
      </c>
    </row>
    <row r="886" spans="1:5" x14ac:dyDescent="0.45">
      <c r="A886" s="2" t="s">
        <v>1778</v>
      </c>
      <c r="B886" s="3">
        <f t="shared" si="13"/>
        <v>0.99341844650270261</v>
      </c>
      <c r="C886" s="2">
        <v>0.10152700000000001</v>
      </c>
      <c r="D886" s="2">
        <v>4</v>
      </c>
      <c r="E886" s="2" t="s">
        <v>1779</v>
      </c>
    </row>
    <row r="887" spans="1:5" x14ac:dyDescent="0.45">
      <c r="A887" s="2" t="s">
        <v>1780</v>
      </c>
      <c r="B887" s="3">
        <f t="shared" si="13"/>
        <v>0.99341844650270261</v>
      </c>
      <c r="C887" s="2">
        <v>0.10152700000000001</v>
      </c>
      <c r="D887" s="2">
        <v>4</v>
      </c>
      <c r="E887" s="2" t="s">
        <v>1781</v>
      </c>
    </row>
    <row r="888" spans="1:5" x14ac:dyDescent="0.45">
      <c r="A888" s="2" t="s">
        <v>1782</v>
      </c>
      <c r="B888" s="3">
        <f t="shared" si="13"/>
        <v>0.99341844650270261</v>
      </c>
      <c r="C888" s="2">
        <v>0.10152700000000001</v>
      </c>
      <c r="D888" s="2">
        <v>4</v>
      </c>
      <c r="E888" s="2" t="s">
        <v>1783</v>
      </c>
    </row>
    <row r="889" spans="1:5" x14ac:dyDescent="0.45">
      <c r="A889" s="2" t="s">
        <v>1784</v>
      </c>
      <c r="B889" s="3">
        <f t="shared" si="13"/>
        <v>0.98673712237530276</v>
      </c>
      <c r="C889" s="2">
        <v>0.103101</v>
      </c>
      <c r="D889" s="2">
        <v>14</v>
      </c>
      <c r="E889" s="2" t="s">
        <v>1785</v>
      </c>
    </row>
    <row r="890" spans="1:5" x14ac:dyDescent="0.45">
      <c r="A890" s="2" t="s">
        <v>1786</v>
      </c>
      <c r="B890" s="3">
        <f t="shared" si="13"/>
        <v>0.98473247908129913</v>
      </c>
      <c r="C890" s="2">
        <v>0.103578</v>
      </c>
      <c r="D890" s="2">
        <v>3</v>
      </c>
      <c r="E890" s="2" t="s">
        <v>1787</v>
      </c>
    </row>
    <row r="891" spans="1:5" x14ac:dyDescent="0.45">
      <c r="A891" s="2" t="s">
        <v>1788</v>
      </c>
      <c r="B891" s="3">
        <f t="shared" si="13"/>
        <v>0.98473247908129913</v>
      </c>
      <c r="C891" s="2">
        <v>0.103578</v>
      </c>
      <c r="D891" s="2">
        <v>3</v>
      </c>
      <c r="E891" s="2" t="s">
        <v>1789</v>
      </c>
    </row>
    <row r="892" spans="1:5" x14ac:dyDescent="0.45">
      <c r="A892" s="2" t="s">
        <v>1790</v>
      </c>
      <c r="B892" s="3">
        <f t="shared" si="13"/>
        <v>0.98473247908129913</v>
      </c>
      <c r="C892" s="2">
        <v>0.103578</v>
      </c>
      <c r="D892" s="2">
        <v>3</v>
      </c>
      <c r="E892" s="2" t="s">
        <v>1791</v>
      </c>
    </row>
    <row r="893" spans="1:5" x14ac:dyDescent="0.45">
      <c r="A893" s="2" t="s">
        <v>1792</v>
      </c>
      <c r="B893" s="3">
        <f t="shared" si="13"/>
        <v>0.98473247908129913</v>
      </c>
      <c r="C893" s="2">
        <v>0.103578</v>
      </c>
      <c r="D893" s="2">
        <v>3</v>
      </c>
      <c r="E893" s="2" t="s">
        <v>1793</v>
      </c>
    </row>
    <row r="894" spans="1:5" x14ac:dyDescent="0.45">
      <c r="A894" s="2" t="s">
        <v>1794</v>
      </c>
      <c r="B894" s="3">
        <f t="shared" si="13"/>
        <v>0.98473247908129913</v>
      </c>
      <c r="C894" s="2">
        <v>0.103578</v>
      </c>
      <c r="D894" s="2">
        <v>3</v>
      </c>
      <c r="E894" s="2" t="s">
        <v>1795</v>
      </c>
    </row>
    <row r="895" spans="1:5" x14ac:dyDescent="0.45">
      <c r="A895" s="2" t="s">
        <v>1796</v>
      </c>
      <c r="B895" s="3">
        <f t="shared" si="13"/>
        <v>0.98473247908129913</v>
      </c>
      <c r="C895" s="2">
        <v>0.103578</v>
      </c>
      <c r="D895" s="2">
        <v>3</v>
      </c>
      <c r="E895" s="2" t="s">
        <v>1228</v>
      </c>
    </row>
    <row r="896" spans="1:5" x14ac:dyDescent="0.45">
      <c r="A896" s="2" t="s">
        <v>1797</v>
      </c>
      <c r="B896" s="3">
        <f t="shared" si="13"/>
        <v>0.98473247908129913</v>
      </c>
      <c r="C896" s="2">
        <v>0.103578</v>
      </c>
      <c r="D896" s="2">
        <v>3</v>
      </c>
      <c r="E896" s="2" t="s">
        <v>1798</v>
      </c>
    </row>
    <row r="897" spans="1:5" x14ac:dyDescent="0.45">
      <c r="A897" s="2" t="s">
        <v>1799</v>
      </c>
      <c r="B897" s="3">
        <f t="shared" si="13"/>
        <v>0.98473247908129913</v>
      </c>
      <c r="C897" s="2">
        <v>0.103578</v>
      </c>
      <c r="D897" s="2">
        <v>3</v>
      </c>
      <c r="E897" s="2" t="s">
        <v>1800</v>
      </c>
    </row>
    <row r="898" spans="1:5" x14ac:dyDescent="0.45">
      <c r="A898" s="2" t="s">
        <v>1801</v>
      </c>
      <c r="B898" s="3">
        <f t="shared" si="13"/>
        <v>0.98473247908129913</v>
      </c>
      <c r="C898" s="2">
        <v>0.103578</v>
      </c>
      <c r="D898" s="2">
        <v>3</v>
      </c>
      <c r="E898" s="2" t="s">
        <v>1802</v>
      </c>
    </row>
    <row r="899" spans="1:5" x14ac:dyDescent="0.45">
      <c r="A899" s="2" t="s">
        <v>1803</v>
      </c>
      <c r="B899" s="3">
        <f t="shared" ref="B899:B962" si="14">-LOG10(C899)</f>
        <v>0.98254509861246131</v>
      </c>
      <c r="C899" s="2">
        <v>0.104101</v>
      </c>
      <c r="D899" s="2">
        <v>5</v>
      </c>
      <c r="E899" s="2" t="s">
        <v>1804</v>
      </c>
    </row>
    <row r="900" spans="1:5" x14ac:dyDescent="0.45">
      <c r="A900" s="2" t="s">
        <v>1805</v>
      </c>
      <c r="B900" s="3">
        <f t="shared" si="14"/>
        <v>0.98254509861246131</v>
      </c>
      <c r="C900" s="2">
        <v>0.104101</v>
      </c>
      <c r="D900" s="2">
        <v>5</v>
      </c>
      <c r="E900" s="2" t="s">
        <v>1806</v>
      </c>
    </row>
    <row r="901" spans="1:5" x14ac:dyDescent="0.45">
      <c r="A901" s="2" t="s">
        <v>1807</v>
      </c>
      <c r="B901" s="3">
        <f t="shared" si="14"/>
        <v>0.96727650542900323</v>
      </c>
      <c r="C901" s="2">
        <v>0.10782600000000001</v>
      </c>
      <c r="D901" s="2">
        <v>14</v>
      </c>
      <c r="E901" s="2" t="s">
        <v>1808</v>
      </c>
    </row>
    <row r="902" spans="1:5" x14ac:dyDescent="0.45">
      <c r="A902" s="2" t="s">
        <v>1809</v>
      </c>
      <c r="B902" s="3">
        <f t="shared" si="14"/>
        <v>0.96727650542900323</v>
      </c>
      <c r="C902" s="2">
        <v>0.10782600000000001</v>
      </c>
      <c r="D902" s="2">
        <v>14</v>
      </c>
      <c r="E902" s="2" t="s">
        <v>1810</v>
      </c>
    </row>
    <row r="903" spans="1:5" x14ac:dyDescent="0.45">
      <c r="A903" s="2" t="s">
        <v>1811</v>
      </c>
      <c r="B903" s="3">
        <f t="shared" si="14"/>
        <v>0.96709126915912214</v>
      </c>
      <c r="C903" s="2">
        <v>0.107872</v>
      </c>
      <c r="D903" s="2">
        <v>8</v>
      </c>
      <c r="E903" s="2" t="s">
        <v>1812</v>
      </c>
    </row>
    <row r="904" spans="1:5" x14ac:dyDescent="0.45">
      <c r="A904" s="2" t="s">
        <v>1813</v>
      </c>
      <c r="B904" s="3">
        <f t="shared" si="14"/>
        <v>0.96709126915912214</v>
      </c>
      <c r="C904" s="2">
        <v>0.107872</v>
      </c>
      <c r="D904" s="2">
        <v>8</v>
      </c>
      <c r="E904" s="2" t="s">
        <v>1814</v>
      </c>
    </row>
    <row r="905" spans="1:5" x14ac:dyDescent="0.45">
      <c r="A905" s="2" t="s">
        <v>1815</v>
      </c>
      <c r="B905" s="3">
        <f t="shared" si="14"/>
        <v>0.963558754001139</v>
      </c>
      <c r="C905" s="2">
        <v>0.108753</v>
      </c>
      <c r="D905" s="2">
        <v>2</v>
      </c>
      <c r="E905" s="2" t="s">
        <v>1816</v>
      </c>
    </row>
    <row r="906" spans="1:5" x14ac:dyDescent="0.45">
      <c r="A906" s="2" t="s">
        <v>1817</v>
      </c>
      <c r="B906" s="3">
        <f t="shared" si="14"/>
        <v>0.963558754001139</v>
      </c>
      <c r="C906" s="2">
        <v>0.108753</v>
      </c>
      <c r="D906" s="2">
        <v>2</v>
      </c>
      <c r="E906" s="2" t="s">
        <v>1818</v>
      </c>
    </row>
    <row r="907" spans="1:5" x14ac:dyDescent="0.45">
      <c r="A907" s="2" t="s">
        <v>1819</v>
      </c>
      <c r="B907" s="3">
        <f t="shared" si="14"/>
        <v>0.963558754001139</v>
      </c>
      <c r="C907" s="2">
        <v>0.108753</v>
      </c>
      <c r="D907" s="2">
        <v>2</v>
      </c>
      <c r="E907" s="2" t="s">
        <v>1820</v>
      </c>
    </row>
    <row r="908" spans="1:5" x14ac:dyDescent="0.45">
      <c r="A908" s="2" t="s">
        <v>1821</v>
      </c>
      <c r="B908" s="3">
        <f t="shared" si="14"/>
        <v>0.963558754001139</v>
      </c>
      <c r="C908" s="2">
        <v>0.108753</v>
      </c>
      <c r="D908" s="2">
        <v>2</v>
      </c>
      <c r="E908" s="2" t="s">
        <v>1822</v>
      </c>
    </row>
    <row r="909" spans="1:5" x14ac:dyDescent="0.45">
      <c r="A909" s="2" t="s">
        <v>1823</v>
      </c>
      <c r="B909" s="3">
        <f t="shared" si="14"/>
        <v>0.963558754001139</v>
      </c>
      <c r="C909" s="2">
        <v>0.108753</v>
      </c>
      <c r="D909" s="2">
        <v>2</v>
      </c>
      <c r="E909" s="2" t="s">
        <v>1824</v>
      </c>
    </row>
    <row r="910" spans="1:5" x14ac:dyDescent="0.45">
      <c r="A910" s="2" t="s">
        <v>1825</v>
      </c>
      <c r="B910" s="3">
        <f t="shared" si="14"/>
        <v>0.963558754001139</v>
      </c>
      <c r="C910" s="2">
        <v>0.108753</v>
      </c>
      <c r="D910" s="2">
        <v>2</v>
      </c>
      <c r="E910" s="2" t="s">
        <v>1826</v>
      </c>
    </row>
    <row r="911" spans="1:5" x14ac:dyDescent="0.45">
      <c r="A911" s="2" t="s">
        <v>1827</v>
      </c>
      <c r="B911" s="3">
        <f t="shared" si="14"/>
        <v>0.963558754001139</v>
      </c>
      <c r="C911" s="2">
        <v>0.108753</v>
      </c>
      <c r="D911" s="2">
        <v>2</v>
      </c>
      <c r="E911" s="2" t="s">
        <v>1828</v>
      </c>
    </row>
    <row r="912" spans="1:5" x14ac:dyDescent="0.45">
      <c r="A912" s="2" t="s">
        <v>1829</v>
      </c>
      <c r="B912" s="3">
        <f t="shared" si="14"/>
        <v>0.963558754001139</v>
      </c>
      <c r="C912" s="2">
        <v>0.108753</v>
      </c>
      <c r="D912" s="2">
        <v>2</v>
      </c>
      <c r="E912" s="2" t="s">
        <v>1830</v>
      </c>
    </row>
    <row r="913" spans="1:5" x14ac:dyDescent="0.45">
      <c r="A913" s="2" t="s">
        <v>1831</v>
      </c>
      <c r="B913" s="3">
        <f t="shared" si="14"/>
        <v>0.963558754001139</v>
      </c>
      <c r="C913" s="2">
        <v>0.108753</v>
      </c>
      <c r="D913" s="2">
        <v>2</v>
      </c>
      <c r="E913" s="2" t="s">
        <v>1830</v>
      </c>
    </row>
    <row r="914" spans="1:5" x14ac:dyDescent="0.45">
      <c r="A914" s="2" t="s">
        <v>1832</v>
      </c>
      <c r="B914" s="3">
        <f t="shared" si="14"/>
        <v>0.963558754001139</v>
      </c>
      <c r="C914" s="2">
        <v>0.108753</v>
      </c>
      <c r="D914" s="2">
        <v>2</v>
      </c>
      <c r="E914" s="2" t="s">
        <v>1833</v>
      </c>
    </row>
    <row r="915" spans="1:5" x14ac:dyDescent="0.45">
      <c r="A915" s="2" t="s">
        <v>1834</v>
      </c>
      <c r="B915" s="3">
        <f t="shared" si="14"/>
        <v>0.963558754001139</v>
      </c>
      <c r="C915" s="2">
        <v>0.108753</v>
      </c>
      <c r="D915" s="2">
        <v>2</v>
      </c>
      <c r="E915" s="2" t="s">
        <v>1835</v>
      </c>
    </row>
    <row r="916" spans="1:5" x14ac:dyDescent="0.45">
      <c r="A916" s="2" t="s">
        <v>1836</v>
      </c>
      <c r="B916" s="3">
        <f t="shared" si="14"/>
        <v>0.963558754001139</v>
      </c>
      <c r="C916" s="2">
        <v>0.108753</v>
      </c>
      <c r="D916" s="2">
        <v>2</v>
      </c>
      <c r="E916" s="2" t="s">
        <v>1837</v>
      </c>
    </row>
    <row r="917" spans="1:5" x14ac:dyDescent="0.45">
      <c r="A917" s="2" t="s">
        <v>1838</v>
      </c>
      <c r="B917" s="3">
        <f t="shared" si="14"/>
        <v>0.963558754001139</v>
      </c>
      <c r="C917" s="2">
        <v>0.108753</v>
      </c>
      <c r="D917" s="2">
        <v>2</v>
      </c>
      <c r="E917" s="2" t="s">
        <v>1839</v>
      </c>
    </row>
    <row r="918" spans="1:5" x14ac:dyDescent="0.45">
      <c r="A918" s="2" t="s">
        <v>1840</v>
      </c>
      <c r="B918" s="3">
        <f t="shared" si="14"/>
        <v>0.963558754001139</v>
      </c>
      <c r="C918" s="2">
        <v>0.108753</v>
      </c>
      <c r="D918" s="2">
        <v>2</v>
      </c>
      <c r="E918" s="2" t="s">
        <v>861</v>
      </c>
    </row>
    <row r="919" spans="1:5" x14ac:dyDescent="0.45">
      <c r="A919" s="2" t="s">
        <v>1841</v>
      </c>
      <c r="B919" s="3">
        <f t="shared" si="14"/>
        <v>0.963558754001139</v>
      </c>
      <c r="C919" s="2">
        <v>0.108753</v>
      </c>
      <c r="D919" s="2">
        <v>2</v>
      </c>
      <c r="E919" s="2" t="s">
        <v>1033</v>
      </c>
    </row>
    <row r="920" spans="1:5" x14ac:dyDescent="0.45">
      <c r="A920" s="2" t="s">
        <v>1842</v>
      </c>
      <c r="B920" s="3">
        <f t="shared" si="14"/>
        <v>0.963558754001139</v>
      </c>
      <c r="C920" s="2">
        <v>0.108753</v>
      </c>
      <c r="D920" s="2">
        <v>2</v>
      </c>
      <c r="E920" s="2" t="s">
        <v>1843</v>
      </c>
    </row>
    <row r="921" spans="1:5" x14ac:dyDescent="0.45">
      <c r="A921" s="2" t="s">
        <v>1844</v>
      </c>
      <c r="B921" s="3">
        <f t="shared" si="14"/>
        <v>0.963558754001139</v>
      </c>
      <c r="C921" s="2">
        <v>0.108753</v>
      </c>
      <c r="D921" s="2">
        <v>2</v>
      </c>
      <c r="E921" s="2" t="s">
        <v>1161</v>
      </c>
    </row>
    <row r="922" spans="1:5" x14ac:dyDescent="0.45">
      <c r="A922" s="2" t="s">
        <v>1845</v>
      </c>
      <c r="B922" s="3">
        <f t="shared" si="14"/>
        <v>0.963558754001139</v>
      </c>
      <c r="C922" s="2">
        <v>0.108753</v>
      </c>
      <c r="D922" s="2">
        <v>2</v>
      </c>
      <c r="E922" s="2" t="s">
        <v>1846</v>
      </c>
    </row>
    <row r="923" spans="1:5" x14ac:dyDescent="0.45">
      <c r="A923" s="2" t="s">
        <v>1847</v>
      </c>
      <c r="B923" s="3">
        <f t="shared" si="14"/>
        <v>0.963558754001139</v>
      </c>
      <c r="C923" s="2">
        <v>0.108753</v>
      </c>
      <c r="D923" s="2">
        <v>2</v>
      </c>
      <c r="E923" s="2" t="s">
        <v>1848</v>
      </c>
    </row>
    <row r="924" spans="1:5" x14ac:dyDescent="0.45">
      <c r="A924" s="2" t="s">
        <v>1849</v>
      </c>
      <c r="B924" s="3">
        <f t="shared" si="14"/>
        <v>0.963558754001139</v>
      </c>
      <c r="C924" s="2">
        <v>0.108753</v>
      </c>
      <c r="D924" s="2">
        <v>2</v>
      </c>
      <c r="E924" s="2" t="s">
        <v>1850</v>
      </c>
    </row>
    <row r="925" spans="1:5" x14ac:dyDescent="0.45">
      <c r="A925" s="2" t="s">
        <v>1851</v>
      </c>
      <c r="B925" s="3">
        <f t="shared" si="14"/>
        <v>0.95789329029895554</v>
      </c>
      <c r="C925" s="2">
        <v>0.110181</v>
      </c>
      <c r="D925" s="2">
        <v>16</v>
      </c>
      <c r="E925" s="2" t="s">
        <v>1852</v>
      </c>
    </row>
    <row r="926" spans="1:5" x14ac:dyDescent="0.45">
      <c r="A926" s="2" t="s">
        <v>1853</v>
      </c>
      <c r="B926" s="3">
        <f t="shared" si="14"/>
        <v>0.95454401444410797</v>
      </c>
      <c r="C926" s="2">
        <v>0.11103399999999999</v>
      </c>
      <c r="D926" s="2">
        <v>6</v>
      </c>
      <c r="E926" s="2" t="s">
        <v>1854</v>
      </c>
    </row>
    <row r="927" spans="1:5" x14ac:dyDescent="0.45">
      <c r="A927" s="2" t="s">
        <v>1855</v>
      </c>
      <c r="B927" s="3">
        <f t="shared" si="14"/>
        <v>0.94501944427296769</v>
      </c>
      <c r="C927" s="2">
        <v>0.113496</v>
      </c>
      <c r="D927" s="2">
        <v>4</v>
      </c>
      <c r="E927" s="2" t="s">
        <v>1856</v>
      </c>
    </row>
    <row r="928" spans="1:5" x14ac:dyDescent="0.45">
      <c r="A928" s="2" t="s">
        <v>1857</v>
      </c>
      <c r="B928" s="3">
        <f t="shared" si="14"/>
        <v>0.94264965394951428</v>
      </c>
      <c r="C928" s="2">
        <v>0.114117</v>
      </c>
      <c r="D928" s="2">
        <v>5</v>
      </c>
      <c r="E928" s="2" t="s">
        <v>1858</v>
      </c>
    </row>
    <row r="929" spans="1:5" x14ac:dyDescent="0.45">
      <c r="A929" s="2" t="s">
        <v>291</v>
      </c>
      <c r="B929" s="3">
        <f t="shared" si="14"/>
        <v>0.94264965394951428</v>
      </c>
      <c r="C929" s="2">
        <v>0.114117</v>
      </c>
      <c r="D929" s="2">
        <v>5</v>
      </c>
      <c r="E929" s="2" t="s">
        <v>1859</v>
      </c>
    </row>
    <row r="930" spans="1:5" x14ac:dyDescent="0.45">
      <c r="A930" s="2" t="s">
        <v>1860</v>
      </c>
      <c r="B930" s="3">
        <f t="shared" si="14"/>
        <v>0.94264965394951428</v>
      </c>
      <c r="C930" s="2">
        <v>0.114117</v>
      </c>
      <c r="D930" s="2">
        <v>5</v>
      </c>
      <c r="E930" s="2" t="s">
        <v>1861</v>
      </c>
    </row>
    <row r="931" spans="1:5" x14ac:dyDescent="0.45">
      <c r="A931" s="2" t="s">
        <v>1862</v>
      </c>
      <c r="B931" s="3">
        <f t="shared" si="14"/>
        <v>0.93935503349744143</v>
      </c>
      <c r="C931" s="2">
        <v>0.114986</v>
      </c>
      <c r="D931" s="2">
        <v>8</v>
      </c>
      <c r="E931" s="2" t="s">
        <v>1863</v>
      </c>
    </row>
    <row r="932" spans="1:5" x14ac:dyDescent="0.45">
      <c r="A932" s="2" t="s">
        <v>1864</v>
      </c>
      <c r="B932" s="3">
        <f t="shared" si="14"/>
        <v>0.93277287071813642</v>
      </c>
      <c r="C932" s="2">
        <v>0.116742</v>
      </c>
      <c r="D932" s="2">
        <v>11</v>
      </c>
      <c r="E932" s="2" t="s">
        <v>1865</v>
      </c>
    </row>
    <row r="933" spans="1:5" x14ac:dyDescent="0.45">
      <c r="A933" s="2" t="s">
        <v>1866</v>
      </c>
      <c r="B933" s="3">
        <f t="shared" si="14"/>
        <v>0.9236472397229436</v>
      </c>
      <c r="C933" s="2">
        <v>0.11922099999999999</v>
      </c>
      <c r="D933" s="2">
        <v>10</v>
      </c>
      <c r="E933" s="2" t="s">
        <v>1867</v>
      </c>
    </row>
    <row r="934" spans="1:5" x14ac:dyDescent="0.45">
      <c r="A934" s="2" t="s">
        <v>1868</v>
      </c>
      <c r="B934" s="3">
        <f t="shared" si="14"/>
        <v>0.92320304922135032</v>
      </c>
      <c r="C934" s="2">
        <v>0.119343</v>
      </c>
      <c r="D934" s="2">
        <v>3</v>
      </c>
      <c r="E934" s="2" t="s">
        <v>971</v>
      </c>
    </row>
    <row r="935" spans="1:5" x14ac:dyDescent="0.45">
      <c r="A935" s="2" t="s">
        <v>1869</v>
      </c>
      <c r="B935" s="3">
        <f t="shared" si="14"/>
        <v>0.92320304922135032</v>
      </c>
      <c r="C935" s="2">
        <v>0.119343</v>
      </c>
      <c r="D935" s="2">
        <v>3</v>
      </c>
      <c r="E935" s="2" t="s">
        <v>1870</v>
      </c>
    </row>
    <row r="936" spans="1:5" x14ac:dyDescent="0.45">
      <c r="A936" s="2" t="s">
        <v>1871</v>
      </c>
      <c r="B936" s="3">
        <f t="shared" si="14"/>
        <v>0.92320304922135032</v>
      </c>
      <c r="C936" s="2">
        <v>0.119343</v>
      </c>
      <c r="D936" s="2">
        <v>3</v>
      </c>
      <c r="E936" s="2" t="s">
        <v>1872</v>
      </c>
    </row>
    <row r="937" spans="1:5" x14ac:dyDescent="0.45">
      <c r="A937" s="2" t="s">
        <v>1873</v>
      </c>
      <c r="B937" s="3">
        <f t="shared" si="14"/>
        <v>0.92320304922135032</v>
      </c>
      <c r="C937" s="2">
        <v>0.119343</v>
      </c>
      <c r="D937" s="2">
        <v>3</v>
      </c>
      <c r="E937" s="2" t="s">
        <v>971</v>
      </c>
    </row>
    <row r="938" spans="1:5" x14ac:dyDescent="0.45">
      <c r="A938" s="2" t="s">
        <v>1874</v>
      </c>
      <c r="B938" s="3">
        <f t="shared" si="14"/>
        <v>0.92320304922135032</v>
      </c>
      <c r="C938" s="2">
        <v>0.119343</v>
      </c>
      <c r="D938" s="2">
        <v>3</v>
      </c>
      <c r="E938" s="2" t="s">
        <v>1875</v>
      </c>
    </row>
    <row r="939" spans="1:5" x14ac:dyDescent="0.45">
      <c r="A939" s="2" t="s">
        <v>1876</v>
      </c>
      <c r="B939" s="3">
        <f t="shared" si="14"/>
        <v>0.92320304922135032</v>
      </c>
      <c r="C939" s="2">
        <v>0.119343</v>
      </c>
      <c r="D939" s="2">
        <v>3</v>
      </c>
      <c r="E939" s="2" t="s">
        <v>1877</v>
      </c>
    </row>
    <row r="940" spans="1:5" x14ac:dyDescent="0.45">
      <c r="A940" s="2" t="s">
        <v>1878</v>
      </c>
      <c r="B940" s="3">
        <f t="shared" si="14"/>
        <v>0.92320304922135032</v>
      </c>
      <c r="C940" s="2">
        <v>0.119343</v>
      </c>
      <c r="D940" s="2">
        <v>3</v>
      </c>
      <c r="E940" s="2" t="s">
        <v>971</v>
      </c>
    </row>
    <row r="941" spans="1:5" x14ac:dyDescent="0.45">
      <c r="A941" s="2" t="s">
        <v>1879</v>
      </c>
      <c r="B941" s="3">
        <f t="shared" si="14"/>
        <v>0.92320304922135032</v>
      </c>
      <c r="C941" s="2">
        <v>0.119343</v>
      </c>
      <c r="D941" s="2">
        <v>3</v>
      </c>
      <c r="E941" s="2" t="s">
        <v>1228</v>
      </c>
    </row>
    <row r="942" spans="1:5" x14ac:dyDescent="0.45">
      <c r="A942" s="2" t="s">
        <v>1880</v>
      </c>
      <c r="B942" s="3">
        <f t="shared" si="14"/>
        <v>0.92320304922135032</v>
      </c>
      <c r="C942" s="2">
        <v>0.119343</v>
      </c>
      <c r="D942" s="2">
        <v>3</v>
      </c>
      <c r="E942" s="2" t="s">
        <v>1881</v>
      </c>
    </row>
    <row r="943" spans="1:5" x14ac:dyDescent="0.45">
      <c r="A943" s="2" t="s">
        <v>1882</v>
      </c>
      <c r="B943" s="3">
        <f t="shared" si="14"/>
        <v>0.92269751638516617</v>
      </c>
      <c r="C943" s="2">
        <v>0.119482</v>
      </c>
      <c r="D943" s="2">
        <v>12</v>
      </c>
      <c r="E943" s="2" t="s">
        <v>1883</v>
      </c>
    </row>
    <row r="944" spans="1:5" x14ac:dyDescent="0.45">
      <c r="A944" s="2" t="s">
        <v>1884</v>
      </c>
      <c r="B944" s="3">
        <f t="shared" si="14"/>
        <v>0.92089476213761845</v>
      </c>
      <c r="C944" s="2">
        <v>0.119979</v>
      </c>
      <c r="D944" s="2">
        <v>6</v>
      </c>
      <c r="E944" s="2" t="s">
        <v>1885</v>
      </c>
    </row>
    <row r="945" spans="1:5" x14ac:dyDescent="0.45">
      <c r="A945" s="2" t="s">
        <v>1886</v>
      </c>
      <c r="B945" s="3">
        <f t="shared" si="14"/>
        <v>0.92089476213761845</v>
      </c>
      <c r="C945" s="2">
        <v>0.119979</v>
      </c>
      <c r="D945" s="2">
        <v>6</v>
      </c>
      <c r="E945" s="2" t="s">
        <v>1887</v>
      </c>
    </row>
    <row r="946" spans="1:5" x14ac:dyDescent="0.45">
      <c r="A946" s="2" t="s">
        <v>1888</v>
      </c>
      <c r="B946" s="3">
        <f t="shared" si="14"/>
        <v>0.91241022497443225</v>
      </c>
      <c r="C946" s="2">
        <v>0.122346</v>
      </c>
      <c r="D946" s="2">
        <v>8</v>
      </c>
      <c r="E946" s="2" t="s">
        <v>1889</v>
      </c>
    </row>
    <row r="947" spans="1:5" x14ac:dyDescent="0.45">
      <c r="A947" s="2" t="s">
        <v>1890</v>
      </c>
      <c r="B947" s="3">
        <f t="shared" si="14"/>
        <v>0.91241022497443225</v>
      </c>
      <c r="C947" s="2">
        <v>0.122346</v>
      </c>
      <c r="D947" s="2">
        <v>8</v>
      </c>
      <c r="E947" s="2" t="s">
        <v>1891</v>
      </c>
    </row>
    <row r="948" spans="1:5" x14ac:dyDescent="0.45">
      <c r="A948" s="2" t="s">
        <v>1892</v>
      </c>
      <c r="B948" s="3">
        <f t="shared" si="14"/>
        <v>0.91092896946124624</v>
      </c>
      <c r="C948" s="2">
        <v>0.122764</v>
      </c>
      <c r="D948" s="2">
        <v>14</v>
      </c>
      <c r="E948" s="2" t="s">
        <v>1893</v>
      </c>
    </row>
    <row r="949" spans="1:5" x14ac:dyDescent="0.45">
      <c r="A949" s="2" t="s">
        <v>1894</v>
      </c>
      <c r="B949" s="3">
        <f t="shared" si="14"/>
        <v>0.90457259037986371</v>
      </c>
      <c r="C949" s="2">
        <v>0.124574</v>
      </c>
      <c r="D949" s="2">
        <v>5</v>
      </c>
      <c r="E949" s="2" t="s">
        <v>1895</v>
      </c>
    </row>
    <row r="950" spans="1:5" x14ac:dyDescent="0.45">
      <c r="A950" s="2" t="s">
        <v>1896</v>
      </c>
      <c r="B950" s="3">
        <f t="shared" si="14"/>
        <v>0.89944681386741154</v>
      </c>
      <c r="C950" s="2">
        <v>0.126053</v>
      </c>
      <c r="D950" s="2">
        <v>4</v>
      </c>
      <c r="E950" s="2" t="s">
        <v>1897</v>
      </c>
    </row>
    <row r="951" spans="1:5" x14ac:dyDescent="0.45">
      <c r="A951" s="2" t="s">
        <v>1898</v>
      </c>
      <c r="B951" s="3">
        <f t="shared" si="14"/>
        <v>0.88850897042832055</v>
      </c>
      <c r="C951" s="2">
        <v>0.12926799999999999</v>
      </c>
      <c r="D951" s="2">
        <v>6</v>
      </c>
      <c r="E951" s="2" t="s">
        <v>1899</v>
      </c>
    </row>
    <row r="952" spans="1:5" x14ac:dyDescent="0.45">
      <c r="A952" s="2" t="s">
        <v>1900</v>
      </c>
      <c r="B952" s="3">
        <f t="shared" si="14"/>
        <v>0.87493207999841094</v>
      </c>
      <c r="C952" s="2">
        <v>0.13337299999999999</v>
      </c>
      <c r="D952" s="2">
        <v>2</v>
      </c>
      <c r="E952" s="2" t="s">
        <v>1901</v>
      </c>
    </row>
    <row r="953" spans="1:5" x14ac:dyDescent="0.45">
      <c r="A953" s="2" t="s">
        <v>1902</v>
      </c>
      <c r="B953" s="3">
        <f t="shared" si="14"/>
        <v>0.87493207999841094</v>
      </c>
      <c r="C953" s="2">
        <v>0.13337299999999999</v>
      </c>
      <c r="D953" s="2">
        <v>2</v>
      </c>
      <c r="E953" s="2" t="s">
        <v>1830</v>
      </c>
    </row>
    <row r="954" spans="1:5" x14ac:dyDescent="0.45">
      <c r="A954" s="2" t="s">
        <v>1903</v>
      </c>
      <c r="B954" s="3">
        <f t="shared" si="14"/>
        <v>0.87493207999841094</v>
      </c>
      <c r="C954" s="2">
        <v>0.13337299999999999</v>
      </c>
      <c r="D954" s="2">
        <v>2</v>
      </c>
      <c r="E954" s="2" t="s">
        <v>859</v>
      </c>
    </row>
    <row r="955" spans="1:5" x14ac:dyDescent="0.45">
      <c r="A955" s="2" t="s">
        <v>1904</v>
      </c>
      <c r="B955" s="3">
        <f t="shared" si="14"/>
        <v>0.87493207999841094</v>
      </c>
      <c r="C955" s="2">
        <v>0.13337299999999999</v>
      </c>
      <c r="D955" s="2">
        <v>2</v>
      </c>
      <c r="E955" s="2" t="s">
        <v>1905</v>
      </c>
    </row>
    <row r="956" spans="1:5" x14ac:dyDescent="0.45">
      <c r="A956" s="2" t="s">
        <v>1906</v>
      </c>
      <c r="B956" s="3">
        <f t="shared" si="14"/>
        <v>0.87493207999841094</v>
      </c>
      <c r="C956" s="2">
        <v>0.13337299999999999</v>
      </c>
      <c r="D956" s="2">
        <v>2</v>
      </c>
      <c r="E956" s="2" t="s">
        <v>1701</v>
      </c>
    </row>
    <row r="957" spans="1:5" x14ac:dyDescent="0.45">
      <c r="A957" s="2" t="s">
        <v>1907</v>
      </c>
      <c r="B957" s="3">
        <f t="shared" si="14"/>
        <v>0.87493207999841094</v>
      </c>
      <c r="C957" s="2">
        <v>0.13337299999999999</v>
      </c>
      <c r="D957" s="2">
        <v>2</v>
      </c>
      <c r="E957" s="2" t="s">
        <v>1908</v>
      </c>
    </row>
    <row r="958" spans="1:5" x14ac:dyDescent="0.45">
      <c r="A958" s="2" t="s">
        <v>1909</v>
      </c>
      <c r="B958" s="3">
        <f t="shared" si="14"/>
        <v>0.87493207999841094</v>
      </c>
      <c r="C958" s="2">
        <v>0.13337299999999999</v>
      </c>
      <c r="D958" s="2">
        <v>2</v>
      </c>
      <c r="E958" s="2" t="s">
        <v>1910</v>
      </c>
    </row>
    <row r="959" spans="1:5" x14ac:dyDescent="0.45">
      <c r="A959" s="2" t="s">
        <v>1911</v>
      </c>
      <c r="B959" s="3">
        <f t="shared" si="14"/>
        <v>0.87493207999841094</v>
      </c>
      <c r="C959" s="2">
        <v>0.13337299999999999</v>
      </c>
      <c r="D959" s="2">
        <v>2</v>
      </c>
      <c r="E959" s="2" t="s">
        <v>1912</v>
      </c>
    </row>
    <row r="960" spans="1:5" x14ac:dyDescent="0.45">
      <c r="A960" s="2" t="s">
        <v>1913</v>
      </c>
      <c r="B960" s="3">
        <f t="shared" si="14"/>
        <v>0.87493207999841094</v>
      </c>
      <c r="C960" s="2">
        <v>0.13337299999999999</v>
      </c>
      <c r="D960" s="2">
        <v>2</v>
      </c>
      <c r="E960" s="2" t="s">
        <v>1830</v>
      </c>
    </row>
    <row r="961" spans="1:5" x14ac:dyDescent="0.45">
      <c r="A961" s="2" t="s">
        <v>1914</v>
      </c>
      <c r="B961" s="3">
        <f t="shared" si="14"/>
        <v>0.87493207999841094</v>
      </c>
      <c r="C961" s="2">
        <v>0.13337299999999999</v>
      </c>
      <c r="D961" s="2">
        <v>2</v>
      </c>
      <c r="E961" s="2" t="s">
        <v>1915</v>
      </c>
    </row>
    <row r="962" spans="1:5" x14ac:dyDescent="0.45">
      <c r="A962" s="2" t="s">
        <v>1916</v>
      </c>
      <c r="B962" s="3">
        <f t="shared" si="14"/>
        <v>0.87493207999841094</v>
      </c>
      <c r="C962" s="2">
        <v>0.13337299999999999</v>
      </c>
      <c r="D962" s="2">
        <v>2</v>
      </c>
      <c r="E962" s="2" t="s">
        <v>1830</v>
      </c>
    </row>
    <row r="963" spans="1:5" x14ac:dyDescent="0.45">
      <c r="A963" s="2" t="s">
        <v>1917</v>
      </c>
      <c r="B963" s="3">
        <f t="shared" ref="B963:B1026" si="15">-LOG10(C963)</f>
        <v>0.87493207999841094</v>
      </c>
      <c r="C963" s="2">
        <v>0.13337299999999999</v>
      </c>
      <c r="D963" s="2">
        <v>2</v>
      </c>
      <c r="E963" s="2" t="s">
        <v>1918</v>
      </c>
    </row>
    <row r="964" spans="1:5" x14ac:dyDescent="0.45">
      <c r="A964" s="2" t="s">
        <v>1919</v>
      </c>
      <c r="B964" s="3">
        <f t="shared" si="15"/>
        <v>0.87493207999841094</v>
      </c>
      <c r="C964" s="2">
        <v>0.13337299999999999</v>
      </c>
      <c r="D964" s="2">
        <v>2</v>
      </c>
      <c r="E964" s="2" t="s">
        <v>1920</v>
      </c>
    </row>
    <row r="965" spans="1:5" x14ac:dyDescent="0.45">
      <c r="A965" s="2" t="s">
        <v>1921</v>
      </c>
      <c r="B965" s="3">
        <f t="shared" si="15"/>
        <v>0.87493207999841094</v>
      </c>
      <c r="C965" s="2">
        <v>0.13337299999999999</v>
      </c>
      <c r="D965" s="2">
        <v>2</v>
      </c>
      <c r="E965" s="2" t="s">
        <v>1922</v>
      </c>
    </row>
    <row r="966" spans="1:5" x14ac:dyDescent="0.45">
      <c r="A966" s="2" t="s">
        <v>1923</v>
      </c>
      <c r="B966" s="3">
        <f t="shared" si="15"/>
        <v>0.87493207999841094</v>
      </c>
      <c r="C966" s="2">
        <v>0.13337299999999999</v>
      </c>
      <c r="D966" s="2">
        <v>2</v>
      </c>
      <c r="E966" s="2" t="s">
        <v>1029</v>
      </c>
    </row>
    <row r="967" spans="1:5" x14ac:dyDescent="0.45">
      <c r="A967" s="2" t="s">
        <v>1924</v>
      </c>
      <c r="B967" s="3">
        <f t="shared" si="15"/>
        <v>0.8735438865681957</v>
      </c>
      <c r="C967" s="2">
        <v>0.1338</v>
      </c>
      <c r="D967" s="2">
        <v>44</v>
      </c>
      <c r="E967" s="2" t="s">
        <v>1925</v>
      </c>
    </row>
    <row r="968" spans="1:5" x14ac:dyDescent="0.45">
      <c r="A968" s="2" t="s">
        <v>1926</v>
      </c>
      <c r="B968" s="3">
        <f t="shared" si="15"/>
        <v>0.86860912734605344</v>
      </c>
      <c r="C968" s="2">
        <v>0.135329</v>
      </c>
      <c r="D968" s="2">
        <v>9</v>
      </c>
      <c r="E968" s="2" t="s">
        <v>1927</v>
      </c>
    </row>
    <row r="969" spans="1:5" x14ac:dyDescent="0.45">
      <c r="A969" s="2" t="s">
        <v>1928</v>
      </c>
      <c r="B969" s="3">
        <f t="shared" si="15"/>
        <v>0.86820495938436304</v>
      </c>
      <c r="C969" s="2">
        <v>0.13545499999999999</v>
      </c>
      <c r="D969" s="2">
        <v>5</v>
      </c>
      <c r="E969" s="2" t="s">
        <v>1929</v>
      </c>
    </row>
    <row r="970" spans="1:5" x14ac:dyDescent="0.45">
      <c r="A970" s="2" t="s">
        <v>1930</v>
      </c>
      <c r="B970" s="3">
        <f t="shared" si="15"/>
        <v>0.86670704858083381</v>
      </c>
      <c r="C970" s="2">
        <v>0.13592299999999999</v>
      </c>
      <c r="D970" s="2">
        <v>3</v>
      </c>
      <c r="E970" s="2" t="s">
        <v>1931</v>
      </c>
    </row>
    <row r="971" spans="1:5" x14ac:dyDescent="0.45">
      <c r="A971" s="2" t="s">
        <v>1932</v>
      </c>
      <c r="B971" s="3">
        <f t="shared" si="15"/>
        <v>0.86670704858083381</v>
      </c>
      <c r="C971" s="2">
        <v>0.13592299999999999</v>
      </c>
      <c r="D971" s="2">
        <v>3</v>
      </c>
      <c r="E971" s="2" t="s">
        <v>1933</v>
      </c>
    </row>
    <row r="972" spans="1:5" x14ac:dyDescent="0.45">
      <c r="A972" s="2" t="s">
        <v>1934</v>
      </c>
      <c r="B972" s="3">
        <f t="shared" si="15"/>
        <v>0.86670704858083381</v>
      </c>
      <c r="C972" s="2">
        <v>0.13592299999999999</v>
      </c>
      <c r="D972" s="2">
        <v>3</v>
      </c>
      <c r="E972" s="2" t="s">
        <v>1935</v>
      </c>
    </row>
    <row r="973" spans="1:5" x14ac:dyDescent="0.45">
      <c r="A973" s="2" t="s">
        <v>1936</v>
      </c>
      <c r="B973" s="3">
        <f t="shared" si="15"/>
        <v>0.86670704858083381</v>
      </c>
      <c r="C973" s="2">
        <v>0.13592299999999999</v>
      </c>
      <c r="D973" s="2">
        <v>3</v>
      </c>
      <c r="E973" s="2" t="s">
        <v>1937</v>
      </c>
    </row>
    <row r="974" spans="1:5" x14ac:dyDescent="0.45">
      <c r="A974" s="2" t="s">
        <v>1938</v>
      </c>
      <c r="B974" s="3">
        <f t="shared" si="15"/>
        <v>0.86670704858083381</v>
      </c>
      <c r="C974" s="2">
        <v>0.13592299999999999</v>
      </c>
      <c r="D974" s="2">
        <v>3</v>
      </c>
      <c r="E974" s="2" t="s">
        <v>1939</v>
      </c>
    </row>
    <row r="975" spans="1:5" x14ac:dyDescent="0.45">
      <c r="A975" s="2" t="s">
        <v>1940</v>
      </c>
      <c r="B975" s="3">
        <f t="shared" si="15"/>
        <v>0.86670704858083381</v>
      </c>
      <c r="C975" s="2">
        <v>0.13592299999999999</v>
      </c>
      <c r="D975" s="2">
        <v>3</v>
      </c>
      <c r="E975" s="2" t="s">
        <v>1228</v>
      </c>
    </row>
    <row r="976" spans="1:5" x14ac:dyDescent="0.45">
      <c r="A976" s="2" t="s">
        <v>1941</v>
      </c>
      <c r="B976" s="3">
        <f t="shared" si="15"/>
        <v>0.86670704858083381</v>
      </c>
      <c r="C976" s="2">
        <v>0.13592299999999999</v>
      </c>
      <c r="D976" s="2">
        <v>3</v>
      </c>
      <c r="E976" s="2" t="s">
        <v>1942</v>
      </c>
    </row>
    <row r="977" spans="1:5" x14ac:dyDescent="0.45">
      <c r="A977" s="2" t="s">
        <v>1943</v>
      </c>
      <c r="B977" s="3">
        <f t="shared" si="15"/>
        <v>0.86670704858083381</v>
      </c>
      <c r="C977" s="2">
        <v>0.13592299999999999</v>
      </c>
      <c r="D977" s="2">
        <v>3</v>
      </c>
      <c r="E977" s="2" t="s">
        <v>1944</v>
      </c>
    </row>
    <row r="978" spans="1:5" x14ac:dyDescent="0.45">
      <c r="A978" s="2" t="s">
        <v>1945</v>
      </c>
      <c r="B978" s="3">
        <f t="shared" si="15"/>
        <v>0.86670704858083381</v>
      </c>
      <c r="C978" s="2">
        <v>0.13592299999999999</v>
      </c>
      <c r="D978" s="2">
        <v>3</v>
      </c>
      <c r="E978" s="2" t="s">
        <v>1729</v>
      </c>
    </row>
    <row r="979" spans="1:5" x14ac:dyDescent="0.45">
      <c r="A979" s="2" t="s">
        <v>1946</v>
      </c>
      <c r="B979" s="3">
        <f t="shared" si="15"/>
        <v>0.86670704858083381</v>
      </c>
      <c r="C979" s="2">
        <v>0.13592299999999999</v>
      </c>
      <c r="D979" s="2">
        <v>3</v>
      </c>
      <c r="E979" s="2" t="s">
        <v>971</v>
      </c>
    </row>
    <row r="980" spans="1:5" x14ac:dyDescent="0.45">
      <c r="A980" s="2" t="s">
        <v>1947</v>
      </c>
      <c r="B980" s="3">
        <f t="shared" si="15"/>
        <v>0.86670704858083381</v>
      </c>
      <c r="C980" s="2">
        <v>0.13592299999999999</v>
      </c>
      <c r="D980" s="2">
        <v>3</v>
      </c>
      <c r="E980" s="2" t="s">
        <v>1948</v>
      </c>
    </row>
    <row r="981" spans="1:5" x14ac:dyDescent="0.45">
      <c r="A981" s="2" t="s">
        <v>1949</v>
      </c>
      <c r="B981" s="3">
        <f t="shared" si="15"/>
        <v>0.86670704858083381</v>
      </c>
      <c r="C981" s="2">
        <v>0.13592299999999999</v>
      </c>
      <c r="D981" s="2">
        <v>3</v>
      </c>
      <c r="E981" s="2" t="s">
        <v>1950</v>
      </c>
    </row>
    <row r="982" spans="1:5" x14ac:dyDescent="0.45">
      <c r="A982" s="2" t="s">
        <v>1951</v>
      </c>
      <c r="B982" s="3">
        <f t="shared" si="15"/>
        <v>0.86670704858083381</v>
      </c>
      <c r="C982" s="2">
        <v>0.13592299999999999</v>
      </c>
      <c r="D982" s="2">
        <v>3</v>
      </c>
      <c r="E982" s="2" t="s">
        <v>1952</v>
      </c>
    </row>
    <row r="983" spans="1:5" x14ac:dyDescent="0.45">
      <c r="A983" s="2" t="s">
        <v>1953</v>
      </c>
      <c r="B983" s="3">
        <f t="shared" si="15"/>
        <v>0.85709144304514551</v>
      </c>
      <c r="C983" s="2">
        <v>0.13896600000000001</v>
      </c>
      <c r="D983" s="2">
        <v>1</v>
      </c>
      <c r="E983" s="2" t="s">
        <v>1375</v>
      </c>
    </row>
    <row r="984" spans="1:5" x14ac:dyDescent="0.45">
      <c r="A984" s="2" t="s">
        <v>1954</v>
      </c>
      <c r="B984" s="3">
        <f t="shared" si="15"/>
        <v>0.85709144304514551</v>
      </c>
      <c r="C984" s="2">
        <v>0.13896600000000001</v>
      </c>
      <c r="D984" s="2">
        <v>1</v>
      </c>
      <c r="E984" s="2" t="s">
        <v>1377</v>
      </c>
    </row>
    <row r="985" spans="1:5" x14ac:dyDescent="0.45">
      <c r="A985" s="2" t="s">
        <v>1955</v>
      </c>
      <c r="B985" s="3">
        <f t="shared" si="15"/>
        <v>0.85709144304514551</v>
      </c>
      <c r="C985" s="2">
        <v>0.13896600000000001</v>
      </c>
      <c r="D985" s="2">
        <v>1</v>
      </c>
      <c r="E985" s="2" t="s">
        <v>1552</v>
      </c>
    </row>
    <row r="986" spans="1:5" x14ac:dyDescent="0.45">
      <c r="A986" s="2" t="s">
        <v>1956</v>
      </c>
      <c r="B986" s="3">
        <f t="shared" si="15"/>
        <v>0.85709144304514551</v>
      </c>
      <c r="C986" s="2">
        <v>0.13896600000000001</v>
      </c>
      <c r="D986" s="2">
        <v>1</v>
      </c>
      <c r="E986" s="2" t="s">
        <v>1957</v>
      </c>
    </row>
    <row r="987" spans="1:5" x14ac:dyDescent="0.45">
      <c r="A987" s="2" t="s">
        <v>1958</v>
      </c>
      <c r="B987" s="3">
        <f t="shared" si="15"/>
        <v>0.85709144304514551</v>
      </c>
      <c r="C987" s="2">
        <v>0.13896600000000001</v>
      </c>
      <c r="D987" s="2">
        <v>1</v>
      </c>
      <c r="E987" s="2" t="s">
        <v>1469</v>
      </c>
    </row>
    <row r="988" spans="1:5" x14ac:dyDescent="0.45">
      <c r="A988" s="2" t="s">
        <v>1959</v>
      </c>
      <c r="B988" s="3">
        <f t="shared" si="15"/>
        <v>0.85709144304514551</v>
      </c>
      <c r="C988" s="2">
        <v>0.13896600000000001</v>
      </c>
      <c r="D988" s="2">
        <v>1</v>
      </c>
      <c r="E988" s="2" t="s">
        <v>1392</v>
      </c>
    </row>
    <row r="989" spans="1:5" x14ac:dyDescent="0.45">
      <c r="A989" s="2" t="s">
        <v>1960</v>
      </c>
      <c r="B989" s="3">
        <f t="shared" si="15"/>
        <v>0.85709144304514551</v>
      </c>
      <c r="C989" s="2">
        <v>0.13896600000000001</v>
      </c>
      <c r="D989" s="2">
        <v>1</v>
      </c>
      <c r="E989" s="2" t="s">
        <v>142</v>
      </c>
    </row>
    <row r="990" spans="1:5" x14ac:dyDescent="0.45">
      <c r="A990" s="2" t="s">
        <v>1961</v>
      </c>
      <c r="B990" s="3">
        <f t="shared" si="15"/>
        <v>0.85709144304514551</v>
      </c>
      <c r="C990" s="2">
        <v>0.13896600000000001</v>
      </c>
      <c r="D990" s="2">
        <v>1</v>
      </c>
      <c r="E990" s="2" t="s">
        <v>1962</v>
      </c>
    </row>
    <row r="991" spans="1:5" x14ac:dyDescent="0.45">
      <c r="A991" s="2" t="s">
        <v>1963</v>
      </c>
      <c r="B991" s="3">
        <f t="shared" si="15"/>
        <v>0.85709144304514551</v>
      </c>
      <c r="C991" s="2">
        <v>0.13896600000000001</v>
      </c>
      <c r="D991" s="2">
        <v>1</v>
      </c>
      <c r="E991" s="2" t="s">
        <v>257</v>
      </c>
    </row>
    <row r="992" spans="1:5" x14ac:dyDescent="0.45">
      <c r="A992" s="2" t="s">
        <v>1964</v>
      </c>
      <c r="B992" s="3">
        <f t="shared" si="15"/>
        <v>0.85709144304514551</v>
      </c>
      <c r="C992" s="2">
        <v>0.13896600000000001</v>
      </c>
      <c r="D992" s="2">
        <v>1</v>
      </c>
      <c r="E992" s="2" t="s">
        <v>1392</v>
      </c>
    </row>
    <row r="993" spans="1:5" x14ac:dyDescent="0.45">
      <c r="A993" s="2" t="s">
        <v>1965</v>
      </c>
      <c r="B993" s="3">
        <f t="shared" si="15"/>
        <v>0.85709144304514551</v>
      </c>
      <c r="C993" s="2">
        <v>0.13896600000000001</v>
      </c>
      <c r="D993" s="2">
        <v>1</v>
      </c>
      <c r="E993" s="2" t="s">
        <v>1966</v>
      </c>
    </row>
    <row r="994" spans="1:5" x14ac:dyDescent="0.45">
      <c r="A994" s="2" t="s">
        <v>1967</v>
      </c>
      <c r="B994" s="3">
        <f t="shared" si="15"/>
        <v>0.85709144304514551</v>
      </c>
      <c r="C994" s="2">
        <v>0.13896600000000001</v>
      </c>
      <c r="D994" s="2">
        <v>1</v>
      </c>
      <c r="E994" s="2" t="s">
        <v>1448</v>
      </c>
    </row>
    <row r="995" spans="1:5" x14ac:dyDescent="0.45">
      <c r="A995" s="2" t="s">
        <v>1968</v>
      </c>
      <c r="B995" s="3">
        <f t="shared" si="15"/>
        <v>0.85709144304514551</v>
      </c>
      <c r="C995" s="2">
        <v>0.13896600000000001</v>
      </c>
      <c r="D995" s="2">
        <v>1</v>
      </c>
      <c r="E995" s="2" t="s">
        <v>1507</v>
      </c>
    </row>
    <row r="996" spans="1:5" x14ac:dyDescent="0.45">
      <c r="A996" s="2" t="s">
        <v>1969</v>
      </c>
      <c r="B996" s="3">
        <f t="shared" si="15"/>
        <v>0.85709144304514551</v>
      </c>
      <c r="C996" s="2">
        <v>0.13896600000000001</v>
      </c>
      <c r="D996" s="2">
        <v>1</v>
      </c>
      <c r="E996" s="2" t="s">
        <v>1390</v>
      </c>
    </row>
    <row r="997" spans="1:5" x14ac:dyDescent="0.45">
      <c r="A997" s="2" t="s">
        <v>1970</v>
      </c>
      <c r="B997" s="3">
        <f t="shared" si="15"/>
        <v>0.85709144304514551</v>
      </c>
      <c r="C997" s="2">
        <v>0.13896600000000001</v>
      </c>
      <c r="D997" s="2">
        <v>1</v>
      </c>
      <c r="E997" s="2" t="s">
        <v>1595</v>
      </c>
    </row>
    <row r="998" spans="1:5" x14ac:dyDescent="0.45">
      <c r="A998" s="2" t="s">
        <v>1971</v>
      </c>
      <c r="B998" s="3">
        <f t="shared" si="15"/>
        <v>0.85709144304514551</v>
      </c>
      <c r="C998" s="2">
        <v>0.13896600000000001</v>
      </c>
      <c r="D998" s="2">
        <v>1</v>
      </c>
      <c r="E998" s="2" t="s">
        <v>1972</v>
      </c>
    </row>
    <row r="999" spans="1:5" x14ac:dyDescent="0.45">
      <c r="A999" s="2" t="s">
        <v>1973</v>
      </c>
      <c r="B999" s="3">
        <f t="shared" si="15"/>
        <v>0.85709144304514551</v>
      </c>
      <c r="C999" s="2">
        <v>0.13896600000000001</v>
      </c>
      <c r="D999" s="2">
        <v>1</v>
      </c>
      <c r="E999" s="2" t="s">
        <v>208</v>
      </c>
    </row>
    <row r="1000" spans="1:5" x14ac:dyDescent="0.45">
      <c r="A1000" s="2" t="s">
        <v>1974</v>
      </c>
      <c r="B1000" s="3">
        <f t="shared" si="15"/>
        <v>0.85709144304514551</v>
      </c>
      <c r="C1000" s="2">
        <v>0.13896600000000001</v>
      </c>
      <c r="D1000" s="2">
        <v>1</v>
      </c>
      <c r="E1000" s="2" t="s">
        <v>1375</v>
      </c>
    </row>
    <row r="1001" spans="1:5" x14ac:dyDescent="0.45">
      <c r="A1001" s="2" t="s">
        <v>1975</v>
      </c>
      <c r="B1001" s="3">
        <f t="shared" si="15"/>
        <v>0.85709144304514551</v>
      </c>
      <c r="C1001" s="2">
        <v>0.13896600000000001</v>
      </c>
      <c r="D1001" s="2">
        <v>1</v>
      </c>
      <c r="E1001" s="2" t="s">
        <v>1976</v>
      </c>
    </row>
    <row r="1002" spans="1:5" x14ac:dyDescent="0.45">
      <c r="A1002" s="2" t="s">
        <v>1977</v>
      </c>
      <c r="B1002" s="3">
        <f t="shared" si="15"/>
        <v>0.85709144304514551</v>
      </c>
      <c r="C1002" s="2">
        <v>0.13896600000000001</v>
      </c>
      <c r="D1002" s="2">
        <v>1</v>
      </c>
      <c r="E1002" s="2" t="s">
        <v>1496</v>
      </c>
    </row>
    <row r="1003" spans="1:5" x14ac:dyDescent="0.45">
      <c r="A1003" s="2" t="s">
        <v>1978</v>
      </c>
      <c r="B1003" s="3">
        <f t="shared" si="15"/>
        <v>0.85709144304514551</v>
      </c>
      <c r="C1003" s="2">
        <v>0.13896600000000001</v>
      </c>
      <c r="D1003" s="2">
        <v>1</v>
      </c>
      <c r="E1003" s="2" t="s">
        <v>1473</v>
      </c>
    </row>
    <row r="1004" spans="1:5" x14ac:dyDescent="0.45">
      <c r="A1004" s="2" t="s">
        <v>1979</v>
      </c>
      <c r="B1004" s="3">
        <f t="shared" si="15"/>
        <v>0.85709144304514551</v>
      </c>
      <c r="C1004" s="2">
        <v>0.13896600000000001</v>
      </c>
      <c r="D1004" s="2">
        <v>1</v>
      </c>
      <c r="E1004" s="2" t="s">
        <v>1402</v>
      </c>
    </row>
    <row r="1005" spans="1:5" x14ac:dyDescent="0.45">
      <c r="A1005" s="2" t="s">
        <v>1980</v>
      </c>
      <c r="B1005" s="3">
        <f t="shared" si="15"/>
        <v>0.85709144304514551</v>
      </c>
      <c r="C1005" s="2">
        <v>0.13896600000000001</v>
      </c>
      <c r="D1005" s="2">
        <v>1</v>
      </c>
      <c r="E1005" s="2" t="s">
        <v>1550</v>
      </c>
    </row>
    <row r="1006" spans="1:5" x14ac:dyDescent="0.45">
      <c r="A1006" s="2" t="s">
        <v>1981</v>
      </c>
      <c r="B1006" s="3">
        <f t="shared" si="15"/>
        <v>0.85709144304514551</v>
      </c>
      <c r="C1006" s="2">
        <v>0.13896600000000001</v>
      </c>
      <c r="D1006" s="2">
        <v>1</v>
      </c>
      <c r="E1006" s="2" t="s">
        <v>1446</v>
      </c>
    </row>
    <row r="1007" spans="1:5" x14ac:dyDescent="0.45">
      <c r="A1007" s="2" t="s">
        <v>1982</v>
      </c>
      <c r="B1007" s="3">
        <f t="shared" si="15"/>
        <v>0.85709144304514551</v>
      </c>
      <c r="C1007" s="2">
        <v>0.13896600000000001</v>
      </c>
      <c r="D1007" s="2">
        <v>1</v>
      </c>
      <c r="E1007" s="2" t="s">
        <v>1983</v>
      </c>
    </row>
    <row r="1008" spans="1:5" x14ac:dyDescent="0.45">
      <c r="A1008" s="2" t="s">
        <v>1984</v>
      </c>
      <c r="B1008" s="3">
        <f t="shared" si="15"/>
        <v>0.85709144304514551</v>
      </c>
      <c r="C1008" s="2">
        <v>0.13896600000000001</v>
      </c>
      <c r="D1008" s="2">
        <v>1</v>
      </c>
      <c r="E1008" s="2" t="s">
        <v>260</v>
      </c>
    </row>
    <row r="1009" spans="1:5" x14ac:dyDescent="0.45">
      <c r="A1009" s="2" t="s">
        <v>1985</v>
      </c>
      <c r="B1009" s="3">
        <f t="shared" si="15"/>
        <v>0.85709144304514551</v>
      </c>
      <c r="C1009" s="2">
        <v>0.13896600000000001</v>
      </c>
      <c r="D1009" s="2">
        <v>1</v>
      </c>
      <c r="E1009" s="2" t="s">
        <v>228</v>
      </c>
    </row>
    <row r="1010" spans="1:5" x14ac:dyDescent="0.45">
      <c r="A1010" s="2" t="s">
        <v>1986</v>
      </c>
      <c r="B1010" s="3">
        <f t="shared" si="15"/>
        <v>0.85709144304514551</v>
      </c>
      <c r="C1010" s="2">
        <v>0.13896600000000001</v>
      </c>
      <c r="D1010" s="2">
        <v>1</v>
      </c>
      <c r="E1010" s="2" t="s">
        <v>1373</v>
      </c>
    </row>
    <row r="1011" spans="1:5" x14ac:dyDescent="0.45">
      <c r="A1011" s="2" t="s">
        <v>1987</v>
      </c>
      <c r="B1011" s="3">
        <f t="shared" si="15"/>
        <v>0.85709144304514551</v>
      </c>
      <c r="C1011" s="2">
        <v>0.13896600000000001</v>
      </c>
      <c r="D1011" s="2">
        <v>1</v>
      </c>
      <c r="E1011" s="2" t="s">
        <v>1550</v>
      </c>
    </row>
    <row r="1012" spans="1:5" x14ac:dyDescent="0.45">
      <c r="A1012" s="2" t="s">
        <v>1988</v>
      </c>
      <c r="B1012" s="3">
        <f t="shared" si="15"/>
        <v>0.85709144304514551</v>
      </c>
      <c r="C1012" s="2">
        <v>0.13896600000000001</v>
      </c>
      <c r="D1012" s="2">
        <v>1</v>
      </c>
      <c r="E1012" s="2" t="s">
        <v>1473</v>
      </c>
    </row>
    <row r="1013" spans="1:5" x14ac:dyDescent="0.45">
      <c r="A1013" s="2" t="s">
        <v>1989</v>
      </c>
      <c r="B1013" s="3">
        <f t="shared" si="15"/>
        <v>0.85709144304514551</v>
      </c>
      <c r="C1013" s="2">
        <v>0.13896600000000001</v>
      </c>
      <c r="D1013" s="2">
        <v>1</v>
      </c>
      <c r="E1013" s="2" t="s">
        <v>1375</v>
      </c>
    </row>
    <row r="1014" spans="1:5" x14ac:dyDescent="0.45">
      <c r="A1014" s="2" t="s">
        <v>1990</v>
      </c>
      <c r="B1014" s="3">
        <f t="shared" si="15"/>
        <v>0.85709144304514551</v>
      </c>
      <c r="C1014" s="2">
        <v>0.13896600000000001</v>
      </c>
      <c r="D1014" s="2">
        <v>1</v>
      </c>
      <c r="E1014" s="2" t="s">
        <v>1991</v>
      </c>
    </row>
    <row r="1015" spans="1:5" x14ac:dyDescent="0.45">
      <c r="A1015" s="2" t="s">
        <v>1992</v>
      </c>
      <c r="B1015" s="3">
        <f t="shared" si="15"/>
        <v>0.85709144304514551</v>
      </c>
      <c r="C1015" s="2">
        <v>0.13896600000000001</v>
      </c>
      <c r="D1015" s="2">
        <v>1</v>
      </c>
      <c r="E1015" s="2" t="s">
        <v>1469</v>
      </c>
    </row>
    <row r="1016" spans="1:5" x14ac:dyDescent="0.45">
      <c r="A1016" s="2" t="s">
        <v>1993</v>
      </c>
      <c r="B1016" s="3">
        <f t="shared" si="15"/>
        <v>0.85709144304514551</v>
      </c>
      <c r="C1016" s="2">
        <v>0.13896600000000001</v>
      </c>
      <c r="D1016" s="2">
        <v>1</v>
      </c>
      <c r="E1016" s="2" t="s">
        <v>1473</v>
      </c>
    </row>
    <row r="1017" spans="1:5" x14ac:dyDescent="0.45">
      <c r="A1017" s="2" t="s">
        <v>1994</v>
      </c>
      <c r="B1017" s="3">
        <f t="shared" si="15"/>
        <v>0.85709144304514551</v>
      </c>
      <c r="C1017" s="2">
        <v>0.13896600000000001</v>
      </c>
      <c r="D1017" s="2">
        <v>1</v>
      </c>
      <c r="E1017" s="2" t="s">
        <v>1457</v>
      </c>
    </row>
    <row r="1018" spans="1:5" x14ac:dyDescent="0.45">
      <c r="A1018" s="2" t="s">
        <v>1995</v>
      </c>
      <c r="B1018" s="3">
        <f t="shared" si="15"/>
        <v>0.85709144304514551</v>
      </c>
      <c r="C1018" s="2">
        <v>0.13896600000000001</v>
      </c>
      <c r="D1018" s="2">
        <v>1</v>
      </c>
      <c r="E1018" s="2" t="s">
        <v>1457</v>
      </c>
    </row>
    <row r="1019" spans="1:5" x14ac:dyDescent="0.45">
      <c r="A1019" s="2" t="s">
        <v>1996</v>
      </c>
      <c r="B1019" s="3">
        <f t="shared" si="15"/>
        <v>0.85709144304514551</v>
      </c>
      <c r="C1019" s="2">
        <v>0.13896600000000001</v>
      </c>
      <c r="D1019" s="2">
        <v>1</v>
      </c>
      <c r="E1019" s="2" t="s">
        <v>1473</v>
      </c>
    </row>
    <row r="1020" spans="1:5" x14ac:dyDescent="0.45">
      <c r="A1020" s="2" t="s">
        <v>1997</v>
      </c>
      <c r="B1020" s="3">
        <f t="shared" si="15"/>
        <v>0.85709144304514551</v>
      </c>
      <c r="C1020" s="2">
        <v>0.13896600000000001</v>
      </c>
      <c r="D1020" s="2">
        <v>1</v>
      </c>
      <c r="E1020" s="2" t="s">
        <v>1367</v>
      </c>
    </row>
    <row r="1021" spans="1:5" x14ac:dyDescent="0.45">
      <c r="A1021" s="2" t="s">
        <v>1998</v>
      </c>
      <c r="B1021" s="3">
        <f t="shared" si="15"/>
        <v>0.85709144304514551</v>
      </c>
      <c r="C1021" s="2">
        <v>0.13896600000000001</v>
      </c>
      <c r="D1021" s="2">
        <v>1</v>
      </c>
      <c r="E1021" s="2" t="s">
        <v>1999</v>
      </c>
    </row>
    <row r="1022" spans="1:5" x14ac:dyDescent="0.45">
      <c r="A1022" s="2" t="s">
        <v>2000</v>
      </c>
      <c r="B1022" s="3">
        <f t="shared" si="15"/>
        <v>0.85709144304514551</v>
      </c>
      <c r="C1022" s="2">
        <v>0.13896600000000001</v>
      </c>
      <c r="D1022" s="2">
        <v>1</v>
      </c>
      <c r="E1022" s="2" t="s">
        <v>1371</v>
      </c>
    </row>
    <row r="1023" spans="1:5" x14ac:dyDescent="0.45">
      <c r="A1023" s="2" t="s">
        <v>2001</v>
      </c>
      <c r="B1023" s="3">
        <f t="shared" si="15"/>
        <v>0.85709144304514551</v>
      </c>
      <c r="C1023" s="2">
        <v>0.13896600000000001</v>
      </c>
      <c r="D1023" s="2">
        <v>1</v>
      </c>
      <c r="E1023" s="2" t="s">
        <v>2002</v>
      </c>
    </row>
    <row r="1024" spans="1:5" x14ac:dyDescent="0.45">
      <c r="A1024" s="2" t="s">
        <v>2003</v>
      </c>
      <c r="B1024" s="3">
        <f t="shared" si="15"/>
        <v>0.85709144304514551</v>
      </c>
      <c r="C1024" s="2">
        <v>0.13896600000000001</v>
      </c>
      <c r="D1024" s="2">
        <v>1</v>
      </c>
      <c r="E1024" s="2" t="s">
        <v>2004</v>
      </c>
    </row>
    <row r="1025" spans="1:5" x14ac:dyDescent="0.45">
      <c r="A1025" s="2" t="s">
        <v>2005</v>
      </c>
      <c r="B1025" s="3">
        <f t="shared" si="15"/>
        <v>0.85709144304514551</v>
      </c>
      <c r="C1025" s="2">
        <v>0.13896600000000001</v>
      </c>
      <c r="D1025" s="2">
        <v>1</v>
      </c>
      <c r="E1025" s="2" t="s">
        <v>1613</v>
      </c>
    </row>
    <row r="1026" spans="1:5" x14ac:dyDescent="0.45">
      <c r="A1026" s="2" t="s">
        <v>2006</v>
      </c>
      <c r="B1026" s="3">
        <f t="shared" si="15"/>
        <v>0.85709144304514551</v>
      </c>
      <c r="C1026" s="2">
        <v>0.13896600000000001</v>
      </c>
      <c r="D1026" s="2">
        <v>1</v>
      </c>
      <c r="E1026" s="2" t="s">
        <v>2007</v>
      </c>
    </row>
    <row r="1027" spans="1:5" x14ac:dyDescent="0.45">
      <c r="A1027" s="2" t="s">
        <v>2008</v>
      </c>
      <c r="B1027" s="3">
        <f t="shared" ref="B1027:B1090" si="16">-LOG10(C1027)</f>
        <v>0.85709144304514551</v>
      </c>
      <c r="C1027" s="2">
        <v>0.13896600000000001</v>
      </c>
      <c r="D1027" s="2">
        <v>1</v>
      </c>
      <c r="E1027" s="2" t="s">
        <v>1392</v>
      </c>
    </row>
    <row r="1028" spans="1:5" x14ac:dyDescent="0.45">
      <c r="A1028" s="2" t="s">
        <v>2009</v>
      </c>
      <c r="B1028" s="3">
        <f t="shared" si="16"/>
        <v>0.85709144304514551</v>
      </c>
      <c r="C1028" s="2">
        <v>0.13896600000000001</v>
      </c>
      <c r="D1028" s="2">
        <v>1</v>
      </c>
      <c r="E1028" s="2" t="s">
        <v>2010</v>
      </c>
    </row>
    <row r="1029" spans="1:5" x14ac:dyDescent="0.45">
      <c r="A1029" s="2" t="s">
        <v>2011</v>
      </c>
      <c r="B1029" s="3">
        <f t="shared" si="16"/>
        <v>0.85709144304514551</v>
      </c>
      <c r="C1029" s="2">
        <v>0.13896600000000001</v>
      </c>
      <c r="D1029" s="2">
        <v>1</v>
      </c>
      <c r="E1029" s="2" t="s">
        <v>1579</v>
      </c>
    </row>
    <row r="1030" spans="1:5" x14ac:dyDescent="0.45">
      <c r="A1030" s="2" t="s">
        <v>2012</v>
      </c>
      <c r="B1030" s="3">
        <f t="shared" si="16"/>
        <v>0.85709144304514551</v>
      </c>
      <c r="C1030" s="2">
        <v>0.13896600000000001</v>
      </c>
      <c r="D1030" s="2">
        <v>1</v>
      </c>
      <c r="E1030" s="2" t="s">
        <v>1502</v>
      </c>
    </row>
    <row r="1031" spans="1:5" x14ac:dyDescent="0.45">
      <c r="A1031" s="2" t="s">
        <v>2013</v>
      </c>
      <c r="B1031" s="3">
        <f t="shared" si="16"/>
        <v>0.85709144304514551</v>
      </c>
      <c r="C1031" s="2">
        <v>0.13896600000000001</v>
      </c>
      <c r="D1031" s="2">
        <v>1</v>
      </c>
      <c r="E1031" s="2" t="s">
        <v>1491</v>
      </c>
    </row>
    <row r="1032" spans="1:5" x14ac:dyDescent="0.45">
      <c r="A1032" s="2" t="s">
        <v>2014</v>
      </c>
      <c r="B1032" s="3">
        <f t="shared" si="16"/>
        <v>0.85709144304514551</v>
      </c>
      <c r="C1032" s="2">
        <v>0.13896600000000001</v>
      </c>
      <c r="D1032" s="2">
        <v>1</v>
      </c>
      <c r="E1032" s="2" t="s">
        <v>1555</v>
      </c>
    </row>
    <row r="1033" spans="1:5" x14ac:dyDescent="0.45">
      <c r="A1033" s="2" t="s">
        <v>2015</v>
      </c>
      <c r="B1033" s="3">
        <f t="shared" si="16"/>
        <v>0.85709144304514551</v>
      </c>
      <c r="C1033" s="2">
        <v>0.13896600000000001</v>
      </c>
      <c r="D1033" s="2">
        <v>1</v>
      </c>
      <c r="E1033" s="2" t="s">
        <v>2016</v>
      </c>
    </row>
    <row r="1034" spans="1:5" x14ac:dyDescent="0.45">
      <c r="A1034" s="2" t="s">
        <v>2017</v>
      </c>
      <c r="B1034" s="3">
        <f t="shared" si="16"/>
        <v>0.85709144304514551</v>
      </c>
      <c r="C1034" s="2">
        <v>0.13896600000000001</v>
      </c>
      <c r="D1034" s="2">
        <v>1</v>
      </c>
      <c r="E1034" s="2" t="s">
        <v>2018</v>
      </c>
    </row>
    <row r="1035" spans="1:5" x14ac:dyDescent="0.45">
      <c r="A1035" s="2" t="s">
        <v>2019</v>
      </c>
      <c r="B1035" s="3">
        <f t="shared" si="16"/>
        <v>0.85709144304514551</v>
      </c>
      <c r="C1035" s="2">
        <v>0.13896600000000001</v>
      </c>
      <c r="D1035" s="2">
        <v>1</v>
      </c>
      <c r="E1035" s="2" t="s">
        <v>2020</v>
      </c>
    </row>
    <row r="1036" spans="1:5" x14ac:dyDescent="0.45">
      <c r="A1036" s="2" t="s">
        <v>2021</v>
      </c>
      <c r="B1036" s="3">
        <f t="shared" si="16"/>
        <v>0.85709144304514551</v>
      </c>
      <c r="C1036" s="2">
        <v>0.13896600000000001</v>
      </c>
      <c r="D1036" s="2">
        <v>1</v>
      </c>
      <c r="E1036" s="2" t="s">
        <v>1592</v>
      </c>
    </row>
    <row r="1037" spans="1:5" x14ac:dyDescent="0.45">
      <c r="A1037" s="2" t="s">
        <v>2022</v>
      </c>
      <c r="B1037" s="3">
        <f t="shared" si="16"/>
        <v>0.85709144304514551</v>
      </c>
      <c r="C1037" s="2">
        <v>0.13896600000000001</v>
      </c>
      <c r="D1037" s="2">
        <v>1</v>
      </c>
      <c r="E1037" s="2" t="s">
        <v>2007</v>
      </c>
    </row>
    <row r="1038" spans="1:5" x14ac:dyDescent="0.45">
      <c r="A1038" s="2" t="s">
        <v>2023</v>
      </c>
      <c r="B1038" s="3">
        <f t="shared" si="16"/>
        <v>0.85709144304514551</v>
      </c>
      <c r="C1038" s="2">
        <v>0.13896600000000001</v>
      </c>
      <c r="D1038" s="2">
        <v>1</v>
      </c>
      <c r="E1038" s="2" t="s">
        <v>2007</v>
      </c>
    </row>
    <row r="1039" spans="1:5" x14ac:dyDescent="0.45">
      <c r="A1039" s="2" t="s">
        <v>2024</v>
      </c>
      <c r="B1039" s="3">
        <f t="shared" si="16"/>
        <v>0.85709144304514551</v>
      </c>
      <c r="C1039" s="2">
        <v>0.13896600000000001</v>
      </c>
      <c r="D1039" s="2">
        <v>1</v>
      </c>
      <c r="E1039" s="2" t="s">
        <v>1507</v>
      </c>
    </row>
    <row r="1040" spans="1:5" x14ac:dyDescent="0.45">
      <c r="A1040" s="2" t="s">
        <v>2025</v>
      </c>
      <c r="B1040" s="3">
        <f t="shared" si="16"/>
        <v>0.85709144304514551</v>
      </c>
      <c r="C1040" s="2">
        <v>0.13896600000000001</v>
      </c>
      <c r="D1040" s="2">
        <v>1</v>
      </c>
      <c r="E1040" s="2" t="s">
        <v>2018</v>
      </c>
    </row>
    <row r="1041" spans="1:5" x14ac:dyDescent="0.45">
      <c r="A1041" s="2" t="s">
        <v>143</v>
      </c>
      <c r="B1041" s="3">
        <f t="shared" si="16"/>
        <v>0.85709144304514551</v>
      </c>
      <c r="C1041" s="2">
        <v>0.13896600000000001</v>
      </c>
      <c r="D1041" s="2">
        <v>1</v>
      </c>
      <c r="E1041" s="2" t="s">
        <v>144</v>
      </c>
    </row>
    <row r="1042" spans="1:5" x14ac:dyDescent="0.45">
      <c r="A1042" s="2" t="s">
        <v>2026</v>
      </c>
      <c r="B1042" s="3">
        <f t="shared" si="16"/>
        <v>0.85709144304514551</v>
      </c>
      <c r="C1042" s="2">
        <v>0.13896600000000001</v>
      </c>
      <c r="D1042" s="2">
        <v>1</v>
      </c>
      <c r="E1042" s="2" t="s">
        <v>2007</v>
      </c>
    </row>
    <row r="1043" spans="1:5" x14ac:dyDescent="0.45">
      <c r="A1043" s="2" t="s">
        <v>2027</v>
      </c>
      <c r="B1043" s="3">
        <f t="shared" si="16"/>
        <v>0.85709144304514551</v>
      </c>
      <c r="C1043" s="2">
        <v>0.13896600000000001</v>
      </c>
      <c r="D1043" s="2">
        <v>1</v>
      </c>
      <c r="E1043" s="2" t="s">
        <v>1579</v>
      </c>
    </row>
    <row r="1044" spans="1:5" x14ac:dyDescent="0.45">
      <c r="A1044" s="2" t="s">
        <v>2028</v>
      </c>
      <c r="B1044" s="3">
        <f t="shared" si="16"/>
        <v>0.85709144304514551</v>
      </c>
      <c r="C1044" s="2">
        <v>0.13896600000000001</v>
      </c>
      <c r="D1044" s="2">
        <v>1</v>
      </c>
      <c r="E1044" s="2" t="s">
        <v>2029</v>
      </c>
    </row>
    <row r="1045" spans="1:5" x14ac:dyDescent="0.45">
      <c r="A1045" s="2" t="s">
        <v>2030</v>
      </c>
      <c r="B1045" s="3">
        <f t="shared" si="16"/>
        <v>0.85709144304514551</v>
      </c>
      <c r="C1045" s="2">
        <v>0.13896600000000001</v>
      </c>
      <c r="D1045" s="2">
        <v>1</v>
      </c>
      <c r="E1045" s="2" t="s">
        <v>1371</v>
      </c>
    </row>
    <row r="1046" spans="1:5" x14ac:dyDescent="0.45">
      <c r="A1046" s="2" t="s">
        <v>2031</v>
      </c>
      <c r="B1046" s="3">
        <f t="shared" si="16"/>
        <v>0.85709144304514551</v>
      </c>
      <c r="C1046" s="2">
        <v>0.13896600000000001</v>
      </c>
      <c r="D1046" s="2">
        <v>1</v>
      </c>
      <c r="E1046" s="2" t="s">
        <v>240</v>
      </c>
    </row>
    <row r="1047" spans="1:5" x14ac:dyDescent="0.45">
      <c r="A1047" s="2" t="s">
        <v>2032</v>
      </c>
      <c r="B1047" s="3">
        <f t="shared" si="16"/>
        <v>0.85709144304514551</v>
      </c>
      <c r="C1047" s="2">
        <v>0.13896600000000001</v>
      </c>
      <c r="D1047" s="2">
        <v>1</v>
      </c>
      <c r="E1047" s="2" t="s">
        <v>1630</v>
      </c>
    </row>
    <row r="1048" spans="1:5" x14ac:dyDescent="0.45">
      <c r="A1048" s="2" t="s">
        <v>2033</v>
      </c>
      <c r="B1048" s="3">
        <f t="shared" si="16"/>
        <v>0.85709144304514551</v>
      </c>
      <c r="C1048" s="2">
        <v>0.13896600000000001</v>
      </c>
      <c r="D1048" s="2">
        <v>1</v>
      </c>
      <c r="E1048" s="2" t="s">
        <v>1620</v>
      </c>
    </row>
    <row r="1049" spans="1:5" x14ac:dyDescent="0.45">
      <c r="A1049" s="2" t="s">
        <v>2034</v>
      </c>
      <c r="B1049" s="3">
        <f t="shared" si="16"/>
        <v>0.85709144304514551</v>
      </c>
      <c r="C1049" s="2">
        <v>0.13896600000000001</v>
      </c>
      <c r="D1049" s="2">
        <v>1</v>
      </c>
      <c r="E1049" s="2" t="s">
        <v>2035</v>
      </c>
    </row>
    <row r="1050" spans="1:5" x14ac:dyDescent="0.45">
      <c r="A1050" s="2" t="s">
        <v>2036</v>
      </c>
      <c r="B1050" s="3">
        <f t="shared" si="16"/>
        <v>0.85709144304514551</v>
      </c>
      <c r="C1050" s="2">
        <v>0.13896600000000001</v>
      </c>
      <c r="D1050" s="2">
        <v>1</v>
      </c>
      <c r="E1050" s="2" t="s">
        <v>1491</v>
      </c>
    </row>
    <row r="1051" spans="1:5" x14ac:dyDescent="0.45">
      <c r="A1051" s="2" t="s">
        <v>2037</v>
      </c>
      <c r="B1051" s="3">
        <f t="shared" si="16"/>
        <v>0.85709144304514551</v>
      </c>
      <c r="C1051" s="2">
        <v>0.13896600000000001</v>
      </c>
      <c r="D1051" s="2">
        <v>1</v>
      </c>
      <c r="E1051" s="2" t="s">
        <v>1436</v>
      </c>
    </row>
    <row r="1052" spans="1:5" x14ac:dyDescent="0.45">
      <c r="A1052" s="2" t="s">
        <v>2038</v>
      </c>
      <c r="B1052" s="3">
        <f t="shared" si="16"/>
        <v>0.85709144304514551</v>
      </c>
      <c r="C1052" s="2">
        <v>0.13896600000000001</v>
      </c>
      <c r="D1052" s="2">
        <v>1</v>
      </c>
      <c r="E1052" s="2" t="s">
        <v>1620</v>
      </c>
    </row>
    <row r="1053" spans="1:5" x14ac:dyDescent="0.45">
      <c r="A1053" s="2" t="s">
        <v>2039</v>
      </c>
      <c r="B1053" s="3">
        <f t="shared" si="16"/>
        <v>0.85709144304514551</v>
      </c>
      <c r="C1053" s="2">
        <v>0.13896600000000001</v>
      </c>
      <c r="D1053" s="2">
        <v>1</v>
      </c>
      <c r="E1053" s="2" t="s">
        <v>2040</v>
      </c>
    </row>
    <row r="1054" spans="1:5" x14ac:dyDescent="0.45">
      <c r="A1054" s="2" t="s">
        <v>2041</v>
      </c>
      <c r="B1054" s="3">
        <f t="shared" si="16"/>
        <v>0.85709144304514551</v>
      </c>
      <c r="C1054" s="2">
        <v>0.13896600000000001</v>
      </c>
      <c r="D1054" s="2">
        <v>1</v>
      </c>
      <c r="E1054" s="2" t="s">
        <v>1460</v>
      </c>
    </row>
    <row r="1055" spans="1:5" x14ac:dyDescent="0.45">
      <c r="A1055" s="2" t="s">
        <v>2042</v>
      </c>
      <c r="B1055" s="3">
        <f t="shared" si="16"/>
        <v>0.85709144304514551</v>
      </c>
      <c r="C1055" s="2">
        <v>0.13896600000000001</v>
      </c>
      <c r="D1055" s="2">
        <v>1</v>
      </c>
      <c r="E1055" s="2" t="s">
        <v>1617</v>
      </c>
    </row>
    <row r="1056" spans="1:5" x14ac:dyDescent="0.45">
      <c r="A1056" s="2" t="s">
        <v>2043</v>
      </c>
      <c r="B1056" s="3">
        <f t="shared" si="16"/>
        <v>0.85709144304514551</v>
      </c>
      <c r="C1056" s="2">
        <v>0.13896600000000001</v>
      </c>
      <c r="D1056" s="2">
        <v>1</v>
      </c>
      <c r="E1056" s="2" t="s">
        <v>2044</v>
      </c>
    </row>
    <row r="1057" spans="1:5" x14ac:dyDescent="0.45">
      <c r="A1057" s="2" t="s">
        <v>2045</v>
      </c>
      <c r="B1057" s="3">
        <f t="shared" si="16"/>
        <v>0.85709144304514551</v>
      </c>
      <c r="C1057" s="2">
        <v>0.13896600000000001</v>
      </c>
      <c r="D1057" s="2">
        <v>1</v>
      </c>
      <c r="E1057" s="2" t="s">
        <v>2044</v>
      </c>
    </row>
    <row r="1058" spans="1:5" x14ac:dyDescent="0.45">
      <c r="A1058" s="2" t="s">
        <v>2046</v>
      </c>
      <c r="B1058" s="3">
        <f t="shared" si="16"/>
        <v>0.85709144304514551</v>
      </c>
      <c r="C1058" s="2">
        <v>0.13896600000000001</v>
      </c>
      <c r="D1058" s="2">
        <v>1</v>
      </c>
      <c r="E1058" s="2" t="s">
        <v>2047</v>
      </c>
    </row>
    <row r="1059" spans="1:5" x14ac:dyDescent="0.45">
      <c r="A1059" s="2" t="s">
        <v>2048</v>
      </c>
      <c r="B1059" s="3">
        <f t="shared" si="16"/>
        <v>0.85709144304514551</v>
      </c>
      <c r="C1059" s="2">
        <v>0.13896600000000001</v>
      </c>
      <c r="D1059" s="2">
        <v>1</v>
      </c>
      <c r="E1059" s="2" t="s">
        <v>1390</v>
      </c>
    </row>
    <row r="1060" spans="1:5" x14ac:dyDescent="0.45">
      <c r="A1060" s="2" t="s">
        <v>2049</v>
      </c>
      <c r="B1060" s="3">
        <f t="shared" si="16"/>
        <v>0.85709144304514551</v>
      </c>
      <c r="C1060" s="2">
        <v>0.13896600000000001</v>
      </c>
      <c r="D1060" s="2">
        <v>1</v>
      </c>
      <c r="E1060" s="2" t="s">
        <v>1507</v>
      </c>
    </row>
    <row r="1061" spans="1:5" x14ac:dyDescent="0.45">
      <c r="A1061" s="2" t="s">
        <v>2050</v>
      </c>
      <c r="B1061" s="3">
        <f t="shared" si="16"/>
        <v>0.85709144304514551</v>
      </c>
      <c r="C1061" s="2">
        <v>0.13896600000000001</v>
      </c>
      <c r="D1061" s="2">
        <v>1</v>
      </c>
      <c r="E1061" s="2" t="s">
        <v>1573</v>
      </c>
    </row>
    <row r="1062" spans="1:5" x14ac:dyDescent="0.45">
      <c r="A1062" s="2" t="s">
        <v>2051</v>
      </c>
      <c r="B1062" s="3">
        <f t="shared" si="16"/>
        <v>0.85709144304514551</v>
      </c>
      <c r="C1062" s="2">
        <v>0.13896600000000001</v>
      </c>
      <c r="D1062" s="2">
        <v>1</v>
      </c>
      <c r="E1062" s="2" t="s">
        <v>144</v>
      </c>
    </row>
    <row r="1063" spans="1:5" x14ac:dyDescent="0.45">
      <c r="A1063" s="2" t="s">
        <v>2052</v>
      </c>
      <c r="B1063" s="3">
        <f t="shared" si="16"/>
        <v>0.85709144304514551</v>
      </c>
      <c r="C1063" s="2">
        <v>0.13896600000000001</v>
      </c>
      <c r="D1063" s="2">
        <v>1</v>
      </c>
      <c r="E1063" s="2" t="s">
        <v>1575</v>
      </c>
    </row>
    <row r="1064" spans="1:5" x14ac:dyDescent="0.45">
      <c r="A1064" s="2" t="s">
        <v>2053</v>
      </c>
      <c r="B1064" s="3">
        <f t="shared" si="16"/>
        <v>0.85709144304514551</v>
      </c>
      <c r="C1064" s="2">
        <v>0.13896600000000001</v>
      </c>
      <c r="D1064" s="2">
        <v>1</v>
      </c>
      <c r="E1064" s="2" t="s">
        <v>2054</v>
      </c>
    </row>
    <row r="1065" spans="1:5" x14ac:dyDescent="0.45">
      <c r="A1065" s="2" t="s">
        <v>2055</v>
      </c>
      <c r="B1065" s="3">
        <f t="shared" si="16"/>
        <v>0.85709144304514551</v>
      </c>
      <c r="C1065" s="2">
        <v>0.13896600000000001</v>
      </c>
      <c r="D1065" s="2">
        <v>1</v>
      </c>
      <c r="E1065" s="2" t="s">
        <v>2056</v>
      </c>
    </row>
    <row r="1066" spans="1:5" x14ac:dyDescent="0.45">
      <c r="A1066" s="2" t="s">
        <v>2057</v>
      </c>
      <c r="B1066" s="3">
        <f t="shared" si="16"/>
        <v>0.85709144304514551</v>
      </c>
      <c r="C1066" s="2">
        <v>0.13896600000000001</v>
      </c>
      <c r="D1066" s="2">
        <v>1</v>
      </c>
      <c r="E1066" s="2" t="s">
        <v>1530</v>
      </c>
    </row>
    <row r="1067" spans="1:5" x14ac:dyDescent="0.45">
      <c r="A1067" s="2" t="s">
        <v>2058</v>
      </c>
      <c r="B1067" s="3">
        <f t="shared" si="16"/>
        <v>0.85709144304514551</v>
      </c>
      <c r="C1067" s="2">
        <v>0.13896600000000001</v>
      </c>
      <c r="D1067" s="2">
        <v>1</v>
      </c>
      <c r="E1067" s="2" t="s">
        <v>2035</v>
      </c>
    </row>
    <row r="1068" spans="1:5" x14ac:dyDescent="0.45">
      <c r="A1068" s="2" t="s">
        <v>2059</v>
      </c>
      <c r="B1068" s="3">
        <f t="shared" si="16"/>
        <v>0.85709144304514551</v>
      </c>
      <c r="C1068" s="2">
        <v>0.13896600000000001</v>
      </c>
      <c r="D1068" s="2">
        <v>1</v>
      </c>
      <c r="E1068" s="2" t="s">
        <v>2060</v>
      </c>
    </row>
    <row r="1069" spans="1:5" x14ac:dyDescent="0.45">
      <c r="A1069" s="2" t="s">
        <v>2061</v>
      </c>
      <c r="B1069" s="3">
        <f t="shared" si="16"/>
        <v>0.85709144304514551</v>
      </c>
      <c r="C1069" s="2">
        <v>0.13896600000000001</v>
      </c>
      <c r="D1069" s="2">
        <v>1</v>
      </c>
      <c r="E1069" s="2" t="s">
        <v>1595</v>
      </c>
    </row>
    <row r="1070" spans="1:5" x14ac:dyDescent="0.45">
      <c r="A1070" s="2" t="s">
        <v>2062</v>
      </c>
      <c r="B1070" s="3">
        <f t="shared" si="16"/>
        <v>0.85709144304514551</v>
      </c>
      <c r="C1070" s="2">
        <v>0.13896600000000001</v>
      </c>
      <c r="D1070" s="2">
        <v>1</v>
      </c>
      <c r="E1070" s="2" t="s">
        <v>2060</v>
      </c>
    </row>
    <row r="1071" spans="1:5" x14ac:dyDescent="0.45">
      <c r="A1071" s="2" t="s">
        <v>2063</v>
      </c>
      <c r="B1071" s="3">
        <f t="shared" si="16"/>
        <v>0.85709144304514551</v>
      </c>
      <c r="C1071" s="2">
        <v>0.13896600000000001</v>
      </c>
      <c r="D1071" s="2">
        <v>1</v>
      </c>
      <c r="E1071" s="2" t="s">
        <v>2064</v>
      </c>
    </row>
    <row r="1072" spans="1:5" x14ac:dyDescent="0.45">
      <c r="A1072" s="2" t="s">
        <v>2065</v>
      </c>
      <c r="B1072" s="3">
        <f t="shared" si="16"/>
        <v>0.85709144304514551</v>
      </c>
      <c r="C1072" s="2">
        <v>0.13896600000000001</v>
      </c>
      <c r="D1072" s="2">
        <v>1</v>
      </c>
      <c r="E1072" s="2" t="s">
        <v>2066</v>
      </c>
    </row>
    <row r="1073" spans="1:5" x14ac:dyDescent="0.45">
      <c r="A1073" s="2" t="s">
        <v>2067</v>
      </c>
      <c r="B1073" s="3">
        <f t="shared" si="16"/>
        <v>0.85709144304514551</v>
      </c>
      <c r="C1073" s="2">
        <v>0.13896600000000001</v>
      </c>
      <c r="D1073" s="2">
        <v>1</v>
      </c>
      <c r="E1073" s="2" t="s">
        <v>195</v>
      </c>
    </row>
    <row r="1074" spans="1:5" x14ac:dyDescent="0.45">
      <c r="A1074" s="2" t="s">
        <v>2068</v>
      </c>
      <c r="B1074" s="3">
        <f t="shared" si="16"/>
        <v>0.85709144304514551</v>
      </c>
      <c r="C1074" s="2">
        <v>0.13896600000000001</v>
      </c>
      <c r="D1074" s="2">
        <v>1</v>
      </c>
      <c r="E1074" s="2" t="s">
        <v>1436</v>
      </c>
    </row>
    <row r="1075" spans="1:5" x14ac:dyDescent="0.45">
      <c r="A1075" s="2" t="s">
        <v>2069</v>
      </c>
      <c r="B1075" s="3">
        <f t="shared" si="16"/>
        <v>0.85709144304514551</v>
      </c>
      <c r="C1075" s="2">
        <v>0.13896600000000001</v>
      </c>
      <c r="D1075" s="2">
        <v>1</v>
      </c>
      <c r="E1075" s="2" t="s">
        <v>1606</v>
      </c>
    </row>
    <row r="1076" spans="1:5" x14ac:dyDescent="0.45">
      <c r="A1076" s="2" t="s">
        <v>2070</v>
      </c>
      <c r="B1076" s="3">
        <f t="shared" si="16"/>
        <v>0.85709144304514551</v>
      </c>
      <c r="C1076" s="2">
        <v>0.13896600000000001</v>
      </c>
      <c r="D1076" s="2">
        <v>1</v>
      </c>
      <c r="E1076" s="2" t="s">
        <v>1392</v>
      </c>
    </row>
    <row r="1077" spans="1:5" x14ac:dyDescent="0.45">
      <c r="A1077" s="2" t="s">
        <v>2071</v>
      </c>
      <c r="B1077" s="3">
        <f t="shared" si="16"/>
        <v>0.85709144304514551</v>
      </c>
      <c r="C1077" s="2">
        <v>0.13896600000000001</v>
      </c>
      <c r="D1077" s="2">
        <v>1</v>
      </c>
      <c r="E1077" s="2" t="s">
        <v>1406</v>
      </c>
    </row>
    <row r="1078" spans="1:5" x14ac:dyDescent="0.45">
      <c r="A1078" s="2" t="s">
        <v>2072</v>
      </c>
      <c r="B1078" s="3">
        <f t="shared" si="16"/>
        <v>0.85709144304514551</v>
      </c>
      <c r="C1078" s="2">
        <v>0.13896600000000001</v>
      </c>
      <c r="D1078" s="2">
        <v>1</v>
      </c>
      <c r="E1078" s="2" t="s">
        <v>1371</v>
      </c>
    </row>
    <row r="1079" spans="1:5" x14ac:dyDescent="0.45">
      <c r="A1079" s="2" t="s">
        <v>2073</v>
      </c>
      <c r="B1079" s="3">
        <f t="shared" si="16"/>
        <v>0.85709144304514551</v>
      </c>
      <c r="C1079" s="2">
        <v>0.13896600000000001</v>
      </c>
      <c r="D1079" s="2">
        <v>1</v>
      </c>
      <c r="E1079" s="2" t="s">
        <v>1371</v>
      </c>
    </row>
    <row r="1080" spans="1:5" x14ac:dyDescent="0.45">
      <c r="A1080" s="2" t="s">
        <v>2074</v>
      </c>
      <c r="B1080" s="3">
        <f t="shared" si="16"/>
        <v>0.85709144304514551</v>
      </c>
      <c r="C1080" s="2">
        <v>0.13896600000000001</v>
      </c>
      <c r="D1080" s="2">
        <v>1</v>
      </c>
      <c r="E1080" s="2" t="s">
        <v>1371</v>
      </c>
    </row>
    <row r="1081" spans="1:5" x14ac:dyDescent="0.45">
      <c r="A1081" s="2" t="s">
        <v>2075</v>
      </c>
      <c r="B1081" s="3">
        <f t="shared" si="16"/>
        <v>0.85709144304514551</v>
      </c>
      <c r="C1081" s="2">
        <v>0.13896600000000001</v>
      </c>
      <c r="D1081" s="2">
        <v>1</v>
      </c>
      <c r="E1081" s="2" t="s">
        <v>2076</v>
      </c>
    </row>
    <row r="1082" spans="1:5" x14ac:dyDescent="0.45">
      <c r="A1082" s="2" t="s">
        <v>2077</v>
      </c>
      <c r="B1082" s="3">
        <f t="shared" si="16"/>
        <v>0.85709144304514551</v>
      </c>
      <c r="C1082" s="2">
        <v>0.13896600000000001</v>
      </c>
      <c r="D1082" s="2">
        <v>1</v>
      </c>
      <c r="E1082" s="2" t="s">
        <v>1512</v>
      </c>
    </row>
    <row r="1083" spans="1:5" x14ac:dyDescent="0.45">
      <c r="A1083" s="2" t="s">
        <v>2078</v>
      </c>
      <c r="B1083" s="3">
        <f t="shared" si="16"/>
        <v>0.85709144304514551</v>
      </c>
      <c r="C1083" s="2">
        <v>0.13896600000000001</v>
      </c>
      <c r="D1083" s="2">
        <v>1</v>
      </c>
      <c r="E1083" s="2" t="s">
        <v>1406</v>
      </c>
    </row>
    <row r="1084" spans="1:5" x14ac:dyDescent="0.45">
      <c r="A1084" s="2" t="s">
        <v>2079</v>
      </c>
      <c r="B1084" s="3">
        <f t="shared" si="16"/>
        <v>0.85709144304514551</v>
      </c>
      <c r="C1084" s="2">
        <v>0.13896600000000001</v>
      </c>
      <c r="D1084" s="2">
        <v>1</v>
      </c>
      <c r="E1084" s="2" t="s">
        <v>2004</v>
      </c>
    </row>
    <row r="1085" spans="1:5" x14ac:dyDescent="0.45">
      <c r="A1085" s="2" t="s">
        <v>2080</v>
      </c>
      <c r="B1085" s="3">
        <f t="shared" si="16"/>
        <v>0.85709144304514551</v>
      </c>
      <c r="C1085" s="2">
        <v>0.13896600000000001</v>
      </c>
      <c r="D1085" s="2">
        <v>1</v>
      </c>
      <c r="E1085" s="2" t="s">
        <v>2081</v>
      </c>
    </row>
    <row r="1086" spans="1:5" x14ac:dyDescent="0.45">
      <c r="A1086" s="2" t="s">
        <v>2082</v>
      </c>
      <c r="B1086" s="3">
        <f t="shared" si="16"/>
        <v>0.85709144304514551</v>
      </c>
      <c r="C1086" s="2">
        <v>0.13896600000000001</v>
      </c>
      <c r="D1086" s="2">
        <v>1</v>
      </c>
      <c r="E1086" s="2" t="s">
        <v>1438</v>
      </c>
    </row>
    <row r="1087" spans="1:5" x14ac:dyDescent="0.45">
      <c r="A1087" s="2" t="s">
        <v>2083</v>
      </c>
      <c r="B1087" s="3">
        <f t="shared" si="16"/>
        <v>0.85709144304514551</v>
      </c>
      <c r="C1087" s="2">
        <v>0.13896600000000001</v>
      </c>
      <c r="D1087" s="2">
        <v>1</v>
      </c>
      <c r="E1087" s="2" t="s">
        <v>1406</v>
      </c>
    </row>
    <row r="1088" spans="1:5" x14ac:dyDescent="0.45">
      <c r="A1088" s="2" t="s">
        <v>2084</v>
      </c>
      <c r="B1088" s="3">
        <f t="shared" si="16"/>
        <v>0.85709144304514551</v>
      </c>
      <c r="C1088" s="2">
        <v>0.13896600000000001</v>
      </c>
      <c r="D1088" s="2">
        <v>1</v>
      </c>
      <c r="E1088" s="2" t="s">
        <v>1404</v>
      </c>
    </row>
    <row r="1089" spans="1:5" x14ac:dyDescent="0.45">
      <c r="A1089" s="2" t="s">
        <v>2085</v>
      </c>
      <c r="B1089" s="3">
        <f t="shared" si="16"/>
        <v>0.85709144304514551</v>
      </c>
      <c r="C1089" s="2">
        <v>0.13896600000000001</v>
      </c>
      <c r="D1089" s="2">
        <v>1</v>
      </c>
      <c r="E1089" s="2" t="s">
        <v>1604</v>
      </c>
    </row>
    <row r="1090" spans="1:5" x14ac:dyDescent="0.45">
      <c r="A1090" s="2" t="s">
        <v>2086</v>
      </c>
      <c r="B1090" s="3">
        <f t="shared" si="16"/>
        <v>0.85709144304514551</v>
      </c>
      <c r="C1090" s="2">
        <v>0.13896600000000001</v>
      </c>
      <c r="D1090" s="2">
        <v>1</v>
      </c>
      <c r="E1090" s="2" t="s">
        <v>2087</v>
      </c>
    </row>
    <row r="1091" spans="1:5" x14ac:dyDescent="0.45">
      <c r="A1091" s="2" t="s">
        <v>2088</v>
      </c>
      <c r="B1091" s="3">
        <f t="shared" ref="B1091:B1154" si="17">-LOG10(C1091)</f>
        <v>0.85709144304514551</v>
      </c>
      <c r="C1091" s="2">
        <v>0.13896600000000001</v>
      </c>
      <c r="D1091" s="2">
        <v>1</v>
      </c>
      <c r="E1091" s="2" t="s">
        <v>1552</v>
      </c>
    </row>
    <row r="1092" spans="1:5" x14ac:dyDescent="0.45">
      <c r="A1092" s="2" t="s">
        <v>2089</v>
      </c>
      <c r="B1092" s="3">
        <f t="shared" si="17"/>
        <v>0.85709144304514551</v>
      </c>
      <c r="C1092" s="2">
        <v>0.13896600000000001</v>
      </c>
      <c r="D1092" s="2">
        <v>1</v>
      </c>
      <c r="E1092" s="2" t="s">
        <v>1446</v>
      </c>
    </row>
    <row r="1093" spans="1:5" x14ac:dyDescent="0.45">
      <c r="A1093" s="2" t="s">
        <v>2090</v>
      </c>
      <c r="B1093" s="3">
        <f t="shared" si="17"/>
        <v>0.85709144304514551</v>
      </c>
      <c r="C1093" s="2">
        <v>0.13896600000000001</v>
      </c>
      <c r="D1093" s="2">
        <v>1</v>
      </c>
      <c r="E1093" s="2" t="s">
        <v>1446</v>
      </c>
    </row>
    <row r="1094" spans="1:5" x14ac:dyDescent="0.45">
      <c r="A1094" s="2" t="s">
        <v>2091</v>
      </c>
      <c r="B1094" s="3">
        <f t="shared" si="17"/>
        <v>0.85709144304514551</v>
      </c>
      <c r="C1094" s="2">
        <v>0.13896600000000001</v>
      </c>
      <c r="D1094" s="2">
        <v>1</v>
      </c>
      <c r="E1094" s="2" t="s">
        <v>1512</v>
      </c>
    </row>
    <row r="1095" spans="1:5" x14ac:dyDescent="0.45">
      <c r="A1095" s="2" t="s">
        <v>2092</v>
      </c>
      <c r="B1095" s="3">
        <f t="shared" si="17"/>
        <v>0.85709144304514551</v>
      </c>
      <c r="C1095" s="2">
        <v>0.13896600000000001</v>
      </c>
      <c r="D1095" s="2">
        <v>1</v>
      </c>
      <c r="E1095" s="2" t="s">
        <v>2093</v>
      </c>
    </row>
    <row r="1096" spans="1:5" x14ac:dyDescent="0.45">
      <c r="A1096" s="2" t="s">
        <v>2094</v>
      </c>
      <c r="B1096" s="3">
        <f t="shared" si="17"/>
        <v>0.85709144304514551</v>
      </c>
      <c r="C1096" s="2">
        <v>0.13896600000000001</v>
      </c>
      <c r="D1096" s="2">
        <v>1</v>
      </c>
      <c r="E1096" s="2" t="s">
        <v>1367</v>
      </c>
    </row>
    <row r="1097" spans="1:5" x14ac:dyDescent="0.45">
      <c r="A1097" s="2" t="s">
        <v>2095</v>
      </c>
      <c r="B1097" s="3">
        <f t="shared" si="17"/>
        <v>0.85709144304514551</v>
      </c>
      <c r="C1097" s="2">
        <v>0.13896600000000001</v>
      </c>
      <c r="D1097" s="2">
        <v>1</v>
      </c>
      <c r="E1097" s="2" t="s">
        <v>2018</v>
      </c>
    </row>
    <row r="1098" spans="1:5" x14ac:dyDescent="0.45">
      <c r="A1098" s="2" t="s">
        <v>2096</v>
      </c>
      <c r="B1098" s="3">
        <f t="shared" si="17"/>
        <v>0.85709144304514551</v>
      </c>
      <c r="C1098" s="2">
        <v>0.13896600000000001</v>
      </c>
      <c r="D1098" s="2">
        <v>1</v>
      </c>
      <c r="E1098" s="2" t="s">
        <v>2097</v>
      </c>
    </row>
    <row r="1099" spans="1:5" x14ac:dyDescent="0.45">
      <c r="A1099" s="2" t="s">
        <v>2098</v>
      </c>
      <c r="B1099" s="3">
        <f t="shared" si="17"/>
        <v>0.85709144304514551</v>
      </c>
      <c r="C1099" s="2">
        <v>0.13896600000000001</v>
      </c>
      <c r="D1099" s="2">
        <v>1</v>
      </c>
      <c r="E1099" s="2" t="s">
        <v>1365</v>
      </c>
    </row>
    <row r="1100" spans="1:5" x14ac:dyDescent="0.45">
      <c r="A1100" s="2" t="s">
        <v>2099</v>
      </c>
      <c r="B1100" s="3">
        <f t="shared" si="17"/>
        <v>0.85709144304514551</v>
      </c>
      <c r="C1100" s="2">
        <v>0.13896600000000001</v>
      </c>
      <c r="D1100" s="2">
        <v>1</v>
      </c>
      <c r="E1100" s="2" t="s">
        <v>2097</v>
      </c>
    </row>
    <row r="1101" spans="1:5" x14ac:dyDescent="0.45">
      <c r="A1101" s="2" t="s">
        <v>2100</v>
      </c>
      <c r="B1101" s="3">
        <f t="shared" si="17"/>
        <v>0.85709144304514551</v>
      </c>
      <c r="C1101" s="2">
        <v>0.13896600000000001</v>
      </c>
      <c r="D1101" s="2">
        <v>1</v>
      </c>
      <c r="E1101" s="2" t="s">
        <v>2101</v>
      </c>
    </row>
    <row r="1102" spans="1:5" x14ac:dyDescent="0.45">
      <c r="A1102" s="2" t="s">
        <v>2102</v>
      </c>
      <c r="B1102" s="3">
        <f t="shared" si="17"/>
        <v>0.85709144304514551</v>
      </c>
      <c r="C1102" s="2">
        <v>0.13896600000000001</v>
      </c>
      <c r="D1102" s="2">
        <v>1</v>
      </c>
      <c r="E1102" s="2" t="s">
        <v>2103</v>
      </c>
    </row>
    <row r="1103" spans="1:5" x14ac:dyDescent="0.45">
      <c r="A1103" s="2" t="s">
        <v>2104</v>
      </c>
      <c r="B1103" s="3">
        <f t="shared" si="17"/>
        <v>0.85709144304514551</v>
      </c>
      <c r="C1103" s="2">
        <v>0.13896600000000001</v>
      </c>
      <c r="D1103" s="2">
        <v>1</v>
      </c>
      <c r="E1103" s="2" t="s">
        <v>1426</v>
      </c>
    </row>
    <row r="1104" spans="1:5" x14ac:dyDescent="0.45">
      <c r="A1104" s="2" t="s">
        <v>2105</v>
      </c>
      <c r="B1104" s="3">
        <f t="shared" si="17"/>
        <v>0.85709144304514551</v>
      </c>
      <c r="C1104" s="2">
        <v>0.13896600000000001</v>
      </c>
      <c r="D1104" s="2">
        <v>1</v>
      </c>
      <c r="E1104" s="2" t="s">
        <v>1446</v>
      </c>
    </row>
    <row r="1105" spans="1:5" x14ac:dyDescent="0.45">
      <c r="A1105" s="2" t="s">
        <v>2106</v>
      </c>
      <c r="B1105" s="3">
        <f t="shared" si="17"/>
        <v>0.85709144304514551</v>
      </c>
      <c r="C1105" s="2">
        <v>0.13896600000000001</v>
      </c>
      <c r="D1105" s="2">
        <v>1</v>
      </c>
      <c r="E1105" s="2" t="s">
        <v>1365</v>
      </c>
    </row>
    <row r="1106" spans="1:5" x14ac:dyDescent="0.45">
      <c r="A1106" s="2" t="s">
        <v>2107</v>
      </c>
      <c r="B1106" s="3">
        <f t="shared" si="17"/>
        <v>0.85709144304514551</v>
      </c>
      <c r="C1106" s="2">
        <v>0.13896600000000001</v>
      </c>
      <c r="D1106" s="2">
        <v>1</v>
      </c>
      <c r="E1106" s="2" t="s">
        <v>2108</v>
      </c>
    </row>
    <row r="1107" spans="1:5" x14ac:dyDescent="0.45">
      <c r="A1107" s="2" t="s">
        <v>2109</v>
      </c>
      <c r="B1107" s="3">
        <f t="shared" si="17"/>
        <v>0.85709144304514551</v>
      </c>
      <c r="C1107" s="2">
        <v>0.13896600000000001</v>
      </c>
      <c r="D1107" s="2">
        <v>1</v>
      </c>
      <c r="E1107" s="2" t="s">
        <v>2035</v>
      </c>
    </row>
    <row r="1108" spans="1:5" x14ac:dyDescent="0.45">
      <c r="A1108" s="2" t="s">
        <v>2110</v>
      </c>
      <c r="B1108" s="3">
        <f t="shared" si="17"/>
        <v>0.85709144304514551</v>
      </c>
      <c r="C1108" s="2">
        <v>0.13896600000000001</v>
      </c>
      <c r="D1108" s="2">
        <v>1</v>
      </c>
      <c r="E1108" s="2" t="s">
        <v>1524</v>
      </c>
    </row>
    <row r="1109" spans="1:5" x14ac:dyDescent="0.45">
      <c r="A1109" s="2" t="s">
        <v>2111</v>
      </c>
      <c r="B1109" s="3">
        <f t="shared" si="17"/>
        <v>0.85709144304514551</v>
      </c>
      <c r="C1109" s="2">
        <v>0.13896600000000001</v>
      </c>
      <c r="D1109" s="2">
        <v>1</v>
      </c>
      <c r="E1109" s="2" t="s">
        <v>228</v>
      </c>
    </row>
    <row r="1110" spans="1:5" x14ac:dyDescent="0.45">
      <c r="A1110" s="2" t="s">
        <v>2112</v>
      </c>
      <c r="B1110" s="3">
        <f t="shared" si="17"/>
        <v>0.85709144304514551</v>
      </c>
      <c r="C1110" s="2">
        <v>0.13896600000000001</v>
      </c>
      <c r="D1110" s="2">
        <v>1</v>
      </c>
      <c r="E1110" s="2" t="s">
        <v>1512</v>
      </c>
    </row>
    <row r="1111" spans="1:5" x14ac:dyDescent="0.45">
      <c r="A1111" s="2" t="s">
        <v>2113</v>
      </c>
      <c r="B1111" s="3">
        <f t="shared" si="17"/>
        <v>0.85709144304514551</v>
      </c>
      <c r="C1111" s="2">
        <v>0.13896600000000001</v>
      </c>
      <c r="D1111" s="2">
        <v>1</v>
      </c>
      <c r="E1111" s="2" t="s">
        <v>1512</v>
      </c>
    </row>
    <row r="1112" spans="1:5" x14ac:dyDescent="0.45">
      <c r="A1112" s="2" t="s">
        <v>2114</v>
      </c>
      <c r="B1112" s="3">
        <f t="shared" si="17"/>
        <v>0.85709144304514551</v>
      </c>
      <c r="C1112" s="2">
        <v>0.13896600000000001</v>
      </c>
      <c r="D1112" s="2">
        <v>1</v>
      </c>
      <c r="E1112" s="2" t="s">
        <v>1530</v>
      </c>
    </row>
    <row r="1113" spans="1:5" x14ac:dyDescent="0.45">
      <c r="A1113" s="2" t="s">
        <v>2115</v>
      </c>
      <c r="B1113" s="3">
        <f t="shared" si="17"/>
        <v>0.85709144304514551</v>
      </c>
      <c r="C1113" s="2">
        <v>0.13896600000000001</v>
      </c>
      <c r="D1113" s="2">
        <v>1</v>
      </c>
      <c r="E1113" s="2" t="s">
        <v>228</v>
      </c>
    </row>
    <row r="1114" spans="1:5" x14ac:dyDescent="0.45">
      <c r="A1114" s="2" t="s">
        <v>2116</v>
      </c>
      <c r="B1114" s="3">
        <f t="shared" si="17"/>
        <v>0.85709144304514551</v>
      </c>
      <c r="C1114" s="2">
        <v>0.13896600000000001</v>
      </c>
      <c r="D1114" s="2">
        <v>1</v>
      </c>
      <c r="E1114" s="2" t="s">
        <v>1467</v>
      </c>
    </row>
    <row r="1115" spans="1:5" x14ac:dyDescent="0.45">
      <c r="A1115" s="2" t="s">
        <v>2117</v>
      </c>
      <c r="B1115" s="3">
        <f t="shared" si="17"/>
        <v>0.85709144304514551</v>
      </c>
      <c r="C1115" s="2">
        <v>0.13896600000000001</v>
      </c>
      <c r="D1115" s="2">
        <v>1</v>
      </c>
      <c r="E1115" s="2" t="s">
        <v>2118</v>
      </c>
    </row>
    <row r="1116" spans="1:5" x14ac:dyDescent="0.45">
      <c r="A1116" s="2" t="s">
        <v>2119</v>
      </c>
      <c r="B1116" s="3">
        <f t="shared" si="17"/>
        <v>0.85709144304514551</v>
      </c>
      <c r="C1116" s="2">
        <v>0.13896600000000001</v>
      </c>
      <c r="D1116" s="2">
        <v>1</v>
      </c>
      <c r="E1116" s="2" t="s">
        <v>1512</v>
      </c>
    </row>
    <row r="1117" spans="1:5" x14ac:dyDescent="0.45">
      <c r="A1117" s="2" t="s">
        <v>2120</v>
      </c>
      <c r="B1117" s="3">
        <f t="shared" si="17"/>
        <v>0.85709144304514551</v>
      </c>
      <c r="C1117" s="2">
        <v>0.13896600000000001</v>
      </c>
      <c r="D1117" s="2">
        <v>1</v>
      </c>
      <c r="E1117" s="2" t="s">
        <v>1455</v>
      </c>
    </row>
    <row r="1118" spans="1:5" x14ac:dyDescent="0.45">
      <c r="A1118" s="2" t="s">
        <v>2121</v>
      </c>
      <c r="B1118" s="3">
        <f t="shared" si="17"/>
        <v>0.85709144304514551</v>
      </c>
      <c r="C1118" s="2">
        <v>0.13896600000000001</v>
      </c>
      <c r="D1118" s="2">
        <v>1</v>
      </c>
      <c r="E1118" s="2" t="s">
        <v>2122</v>
      </c>
    </row>
    <row r="1119" spans="1:5" x14ac:dyDescent="0.45">
      <c r="A1119" s="2" t="s">
        <v>2123</v>
      </c>
      <c r="B1119" s="3">
        <f t="shared" si="17"/>
        <v>0.85709144304514551</v>
      </c>
      <c r="C1119" s="2">
        <v>0.13896600000000001</v>
      </c>
      <c r="D1119" s="2">
        <v>1</v>
      </c>
      <c r="E1119" s="2" t="s">
        <v>2124</v>
      </c>
    </row>
    <row r="1120" spans="1:5" x14ac:dyDescent="0.45">
      <c r="A1120" s="2" t="s">
        <v>2125</v>
      </c>
      <c r="B1120" s="3">
        <f t="shared" si="17"/>
        <v>0.85709144304514551</v>
      </c>
      <c r="C1120" s="2">
        <v>0.13896600000000001</v>
      </c>
      <c r="D1120" s="2">
        <v>1</v>
      </c>
      <c r="E1120" s="2" t="s">
        <v>228</v>
      </c>
    </row>
    <row r="1121" spans="1:5" x14ac:dyDescent="0.45">
      <c r="A1121" s="2" t="s">
        <v>2126</v>
      </c>
      <c r="B1121" s="3">
        <f t="shared" si="17"/>
        <v>0.85709144304514551</v>
      </c>
      <c r="C1121" s="2">
        <v>0.13896600000000001</v>
      </c>
      <c r="D1121" s="2">
        <v>1</v>
      </c>
      <c r="E1121" s="2" t="s">
        <v>160</v>
      </c>
    </row>
    <row r="1122" spans="1:5" x14ac:dyDescent="0.45">
      <c r="A1122" s="2" t="s">
        <v>2127</v>
      </c>
      <c r="B1122" s="3">
        <f t="shared" si="17"/>
        <v>0.85709144304514551</v>
      </c>
      <c r="C1122" s="2">
        <v>0.13896600000000001</v>
      </c>
      <c r="D1122" s="2">
        <v>1</v>
      </c>
      <c r="E1122" s="2" t="s">
        <v>283</v>
      </c>
    </row>
    <row r="1123" spans="1:5" x14ac:dyDescent="0.45">
      <c r="A1123" s="2" t="s">
        <v>2128</v>
      </c>
      <c r="B1123" s="3">
        <f t="shared" si="17"/>
        <v>0.85709144304514551</v>
      </c>
      <c r="C1123" s="2">
        <v>0.13896600000000001</v>
      </c>
      <c r="D1123" s="2">
        <v>1</v>
      </c>
      <c r="E1123" s="2" t="s">
        <v>2129</v>
      </c>
    </row>
    <row r="1124" spans="1:5" x14ac:dyDescent="0.45">
      <c r="A1124" s="2" t="s">
        <v>2130</v>
      </c>
      <c r="B1124" s="3">
        <f t="shared" si="17"/>
        <v>0.85709144304514551</v>
      </c>
      <c r="C1124" s="2">
        <v>0.13896600000000001</v>
      </c>
      <c r="D1124" s="2">
        <v>1</v>
      </c>
      <c r="E1124" s="2" t="s">
        <v>1550</v>
      </c>
    </row>
    <row r="1125" spans="1:5" x14ac:dyDescent="0.45">
      <c r="A1125" s="2" t="s">
        <v>2131</v>
      </c>
      <c r="B1125" s="3">
        <f t="shared" si="17"/>
        <v>0.85709144304514551</v>
      </c>
      <c r="C1125" s="2">
        <v>0.13896600000000001</v>
      </c>
      <c r="D1125" s="2">
        <v>1</v>
      </c>
      <c r="E1125" s="2" t="s">
        <v>2132</v>
      </c>
    </row>
    <row r="1126" spans="1:5" x14ac:dyDescent="0.45">
      <c r="A1126" s="2" t="s">
        <v>2133</v>
      </c>
      <c r="B1126" s="3">
        <f t="shared" si="17"/>
        <v>0.85709144304514551</v>
      </c>
      <c r="C1126" s="2">
        <v>0.13896600000000001</v>
      </c>
      <c r="D1126" s="2">
        <v>1</v>
      </c>
      <c r="E1126" s="2" t="s">
        <v>1579</v>
      </c>
    </row>
    <row r="1127" spans="1:5" x14ac:dyDescent="0.45">
      <c r="A1127" s="2" t="s">
        <v>2134</v>
      </c>
      <c r="B1127" s="3">
        <f t="shared" si="17"/>
        <v>0.85709144304514551</v>
      </c>
      <c r="C1127" s="2">
        <v>0.13896600000000001</v>
      </c>
      <c r="D1127" s="2">
        <v>1</v>
      </c>
      <c r="E1127" s="2" t="s">
        <v>1613</v>
      </c>
    </row>
    <row r="1128" spans="1:5" x14ac:dyDescent="0.45">
      <c r="A1128" s="2" t="s">
        <v>2135</v>
      </c>
      <c r="B1128" s="3">
        <f t="shared" si="17"/>
        <v>0.85709144304514551</v>
      </c>
      <c r="C1128" s="2">
        <v>0.13896600000000001</v>
      </c>
      <c r="D1128" s="2">
        <v>1</v>
      </c>
      <c r="E1128" s="2" t="s">
        <v>2060</v>
      </c>
    </row>
    <row r="1129" spans="1:5" x14ac:dyDescent="0.45">
      <c r="A1129" s="2" t="s">
        <v>2136</v>
      </c>
      <c r="B1129" s="3">
        <f t="shared" si="17"/>
        <v>0.85709144304514551</v>
      </c>
      <c r="C1129" s="2">
        <v>0.13896600000000001</v>
      </c>
      <c r="D1129" s="2">
        <v>1</v>
      </c>
      <c r="E1129" s="2" t="s">
        <v>2129</v>
      </c>
    </row>
    <row r="1130" spans="1:5" x14ac:dyDescent="0.45">
      <c r="A1130" s="2" t="s">
        <v>2137</v>
      </c>
      <c r="B1130" s="3">
        <f t="shared" si="17"/>
        <v>0.85709144304514551</v>
      </c>
      <c r="C1130" s="2">
        <v>0.13896600000000001</v>
      </c>
      <c r="D1130" s="2">
        <v>1</v>
      </c>
      <c r="E1130" s="2" t="s">
        <v>2122</v>
      </c>
    </row>
    <row r="1131" spans="1:5" x14ac:dyDescent="0.45">
      <c r="A1131" s="2" t="s">
        <v>2138</v>
      </c>
      <c r="B1131" s="3">
        <f t="shared" si="17"/>
        <v>0.85709144304514551</v>
      </c>
      <c r="C1131" s="2">
        <v>0.13896600000000001</v>
      </c>
      <c r="D1131" s="2">
        <v>1</v>
      </c>
      <c r="E1131" s="2" t="s">
        <v>1469</v>
      </c>
    </row>
    <row r="1132" spans="1:5" x14ac:dyDescent="0.45">
      <c r="A1132" s="2" t="s">
        <v>2139</v>
      </c>
      <c r="B1132" s="3">
        <f t="shared" si="17"/>
        <v>0.85647933831247525</v>
      </c>
      <c r="C1132" s="2">
        <v>0.13916200000000001</v>
      </c>
      <c r="D1132" s="2">
        <v>4</v>
      </c>
      <c r="E1132" s="2" t="s">
        <v>2140</v>
      </c>
    </row>
    <row r="1133" spans="1:5" x14ac:dyDescent="0.45">
      <c r="A1133" s="2" t="s">
        <v>2141</v>
      </c>
      <c r="B1133" s="3">
        <f t="shared" si="17"/>
        <v>0.85647933831247525</v>
      </c>
      <c r="C1133" s="2">
        <v>0.13916200000000001</v>
      </c>
      <c r="D1133" s="2">
        <v>4</v>
      </c>
      <c r="E1133" s="2" t="s">
        <v>2142</v>
      </c>
    </row>
    <row r="1134" spans="1:5" x14ac:dyDescent="0.45">
      <c r="A1134" s="2" t="s">
        <v>2143</v>
      </c>
      <c r="B1134" s="3">
        <f t="shared" si="17"/>
        <v>0.85647933831247525</v>
      </c>
      <c r="C1134" s="2">
        <v>0.13916200000000001</v>
      </c>
      <c r="D1134" s="2">
        <v>4</v>
      </c>
      <c r="E1134" s="2" t="s">
        <v>2144</v>
      </c>
    </row>
    <row r="1135" spans="1:5" x14ac:dyDescent="0.45">
      <c r="A1135" s="2" t="s">
        <v>2145</v>
      </c>
      <c r="B1135" s="3">
        <f t="shared" si="17"/>
        <v>0.856313968272429</v>
      </c>
      <c r="C1135" s="2">
        <v>0.13921500000000001</v>
      </c>
      <c r="D1135" s="2">
        <v>7</v>
      </c>
      <c r="E1135" s="2" t="s">
        <v>2146</v>
      </c>
    </row>
    <row r="1136" spans="1:5" x14ac:dyDescent="0.45">
      <c r="A1136" s="2" t="s">
        <v>2147</v>
      </c>
      <c r="B1136" s="3">
        <f t="shared" si="17"/>
        <v>0.84604801167962151</v>
      </c>
      <c r="C1136" s="2">
        <v>0.14254500000000001</v>
      </c>
      <c r="D1136" s="2">
        <v>18</v>
      </c>
      <c r="E1136" s="2" t="s">
        <v>2148</v>
      </c>
    </row>
    <row r="1137" spans="1:5" x14ac:dyDescent="0.45">
      <c r="A1137" s="2" t="s">
        <v>2149</v>
      </c>
      <c r="B1137" s="3">
        <f t="shared" si="17"/>
        <v>0.82938043257250205</v>
      </c>
      <c r="C1137" s="2">
        <v>0.148122</v>
      </c>
      <c r="D1137" s="2">
        <v>7</v>
      </c>
      <c r="E1137" s="2" t="s">
        <v>2150</v>
      </c>
    </row>
    <row r="1138" spans="1:5" x14ac:dyDescent="0.45">
      <c r="A1138" s="2" t="s">
        <v>2151</v>
      </c>
      <c r="B1138" s="3">
        <f t="shared" si="17"/>
        <v>0.82729201025270005</v>
      </c>
      <c r="C1138" s="2">
        <v>0.148836</v>
      </c>
      <c r="D1138" s="2">
        <v>6</v>
      </c>
      <c r="E1138" s="2" t="s">
        <v>2152</v>
      </c>
    </row>
    <row r="1139" spans="1:5" x14ac:dyDescent="0.45">
      <c r="A1139" s="2" t="s">
        <v>2153</v>
      </c>
      <c r="B1139" s="3">
        <f t="shared" si="17"/>
        <v>0.82729201025270005</v>
      </c>
      <c r="C1139" s="2">
        <v>0.148836</v>
      </c>
      <c r="D1139" s="2">
        <v>6</v>
      </c>
      <c r="E1139" s="2" t="s">
        <v>2154</v>
      </c>
    </row>
    <row r="1140" spans="1:5" x14ac:dyDescent="0.45">
      <c r="A1140" s="2" t="s">
        <v>2155</v>
      </c>
      <c r="B1140" s="3">
        <f t="shared" si="17"/>
        <v>0.82598673670948619</v>
      </c>
      <c r="C1140" s="2">
        <v>0.149284</v>
      </c>
      <c r="D1140" s="2">
        <v>16</v>
      </c>
      <c r="E1140" s="2" t="s">
        <v>2156</v>
      </c>
    </row>
    <row r="1141" spans="1:5" x14ac:dyDescent="0.45">
      <c r="A1141" s="2" t="s">
        <v>2157</v>
      </c>
      <c r="B1141" s="3">
        <f t="shared" si="17"/>
        <v>0.82195591754353681</v>
      </c>
      <c r="C1141" s="2">
        <v>0.150676</v>
      </c>
      <c r="D1141" s="2">
        <v>22</v>
      </c>
      <c r="E1141" s="2" t="s">
        <v>2158</v>
      </c>
    </row>
    <row r="1142" spans="1:5" x14ac:dyDescent="0.45">
      <c r="A1142" s="2" t="s">
        <v>2159</v>
      </c>
      <c r="B1142" s="3">
        <f t="shared" si="17"/>
        <v>0.81591075399615953</v>
      </c>
      <c r="C1142" s="2">
        <v>0.15278800000000001</v>
      </c>
      <c r="D1142" s="2">
        <v>4</v>
      </c>
      <c r="E1142" s="2" t="s">
        <v>2160</v>
      </c>
    </row>
    <row r="1143" spans="1:5" x14ac:dyDescent="0.45">
      <c r="A1143" s="2" t="s">
        <v>2161</v>
      </c>
      <c r="B1143" s="3">
        <f t="shared" si="17"/>
        <v>0.81591075399615953</v>
      </c>
      <c r="C1143" s="2">
        <v>0.15278800000000001</v>
      </c>
      <c r="D1143" s="2">
        <v>4</v>
      </c>
      <c r="E1143" s="2" t="s">
        <v>2162</v>
      </c>
    </row>
    <row r="1144" spans="1:5" x14ac:dyDescent="0.45">
      <c r="A1144" s="2" t="s">
        <v>2163</v>
      </c>
      <c r="B1144" s="3">
        <f t="shared" si="17"/>
        <v>0.81591075399615953</v>
      </c>
      <c r="C1144" s="2">
        <v>0.15278800000000001</v>
      </c>
      <c r="D1144" s="2">
        <v>4</v>
      </c>
      <c r="E1144" s="2" t="s">
        <v>2164</v>
      </c>
    </row>
    <row r="1145" spans="1:5" x14ac:dyDescent="0.45">
      <c r="A1145" s="2" t="s">
        <v>2165</v>
      </c>
      <c r="B1145" s="3">
        <f t="shared" si="17"/>
        <v>0.81591075399615953</v>
      </c>
      <c r="C1145" s="2">
        <v>0.15278800000000001</v>
      </c>
      <c r="D1145" s="2">
        <v>4</v>
      </c>
      <c r="E1145" s="2" t="s">
        <v>2166</v>
      </c>
    </row>
    <row r="1146" spans="1:5" x14ac:dyDescent="0.45">
      <c r="A1146" s="2" t="s">
        <v>2167</v>
      </c>
      <c r="B1146" s="3">
        <f t="shared" si="17"/>
        <v>0.81591075399615953</v>
      </c>
      <c r="C1146" s="2">
        <v>0.15278800000000001</v>
      </c>
      <c r="D1146" s="2">
        <v>4</v>
      </c>
      <c r="E1146" s="2" t="s">
        <v>2168</v>
      </c>
    </row>
    <row r="1147" spans="1:5" x14ac:dyDescent="0.45">
      <c r="A1147" s="2" t="s">
        <v>2169</v>
      </c>
      <c r="B1147" s="3">
        <f t="shared" si="17"/>
        <v>0.81464769570495055</v>
      </c>
      <c r="C1147" s="2">
        <v>0.15323300000000001</v>
      </c>
      <c r="D1147" s="2">
        <v>3</v>
      </c>
      <c r="E1147" s="2" t="s">
        <v>2170</v>
      </c>
    </row>
    <row r="1148" spans="1:5" x14ac:dyDescent="0.45">
      <c r="A1148" s="2" t="s">
        <v>2171</v>
      </c>
      <c r="B1148" s="3">
        <f t="shared" si="17"/>
        <v>0.81464769570495055</v>
      </c>
      <c r="C1148" s="2">
        <v>0.15323300000000001</v>
      </c>
      <c r="D1148" s="2">
        <v>3</v>
      </c>
      <c r="E1148" s="2" t="s">
        <v>2172</v>
      </c>
    </row>
    <row r="1149" spans="1:5" x14ac:dyDescent="0.45">
      <c r="A1149" s="2" t="s">
        <v>2173</v>
      </c>
      <c r="B1149" s="3">
        <f t="shared" si="17"/>
        <v>0.81464769570495055</v>
      </c>
      <c r="C1149" s="2">
        <v>0.15323300000000001</v>
      </c>
      <c r="D1149" s="2">
        <v>3</v>
      </c>
      <c r="E1149" s="2" t="s">
        <v>2174</v>
      </c>
    </row>
    <row r="1150" spans="1:5" x14ac:dyDescent="0.45">
      <c r="A1150" s="2" t="s">
        <v>2175</v>
      </c>
      <c r="B1150" s="3">
        <f t="shared" si="17"/>
        <v>0.81464769570495055</v>
      </c>
      <c r="C1150" s="2">
        <v>0.15323300000000001</v>
      </c>
      <c r="D1150" s="2">
        <v>3</v>
      </c>
      <c r="E1150" s="2" t="s">
        <v>2176</v>
      </c>
    </row>
    <row r="1151" spans="1:5" x14ac:dyDescent="0.45">
      <c r="A1151" s="2" t="s">
        <v>2177</v>
      </c>
      <c r="B1151" s="3">
        <f t="shared" si="17"/>
        <v>0.81464769570495055</v>
      </c>
      <c r="C1151" s="2">
        <v>0.15323300000000001</v>
      </c>
      <c r="D1151" s="2">
        <v>3</v>
      </c>
      <c r="E1151" s="2" t="s">
        <v>2178</v>
      </c>
    </row>
    <row r="1152" spans="1:5" x14ac:dyDescent="0.45">
      <c r="A1152" s="2" t="s">
        <v>2179</v>
      </c>
      <c r="B1152" s="3">
        <f t="shared" si="17"/>
        <v>0.81464769570495055</v>
      </c>
      <c r="C1152" s="2">
        <v>0.15323300000000001</v>
      </c>
      <c r="D1152" s="2">
        <v>3</v>
      </c>
      <c r="E1152" s="2" t="s">
        <v>2180</v>
      </c>
    </row>
    <row r="1153" spans="1:5" x14ac:dyDescent="0.45">
      <c r="A1153" s="2" t="s">
        <v>2181</v>
      </c>
      <c r="B1153" s="3">
        <f t="shared" si="17"/>
        <v>0.81464769570495055</v>
      </c>
      <c r="C1153" s="2">
        <v>0.15323300000000001</v>
      </c>
      <c r="D1153" s="2">
        <v>3</v>
      </c>
      <c r="E1153" s="2" t="s">
        <v>2182</v>
      </c>
    </row>
    <row r="1154" spans="1:5" x14ac:dyDescent="0.45">
      <c r="A1154" s="2" t="s">
        <v>2183</v>
      </c>
      <c r="B1154" s="3">
        <f t="shared" si="17"/>
        <v>0.81464769570495055</v>
      </c>
      <c r="C1154" s="2">
        <v>0.15323300000000001</v>
      </c>
      <c r="D1154" s="2">
        <v>3</v>
      </c>
      <c r="E1154" s="2" t="s">
        <v>2184</v>
      </c>
    </row>
    <row r="1155" spans="1:5" x14ac:dyDescent="0.45">
      <c r="A1155" s="2" t="s">
        <v>2185</v>
      </c>
      <c r="B1155" s="3">
        <f t="shared" ref="B1155:B1218" si="18">-LOG10(C1155)</f>
        <v>0.81464769570495055</v>
      </c>
      <c r="C1155" s="2">
        <v>0.15323300000000001</v>
      </c>
      <c r="D1155" s="2">
        <v>3</v>
      </c>
      <c r="E1155" s="2" t="s">
        <v>2186</v>
      </c>
    </row>
    <row r="1156" spans="1:5" x14ac:dyDescent="0.45">
      <c r="A1156" s="2" t="s">
        <v>2187</v>
      </c>
      <c r="B1156" s="3">
        <f t="shared" si="18"/>
        <v>0.8011917608932887</v>
      </c>
      <c r="C1156" s="2">
        <v>0.158055</v>
      </c>
      <c r="D1156" s="2">
        <v>9</v>
      </c>
      <c r="E1156" s="2" t="s">
        <v>2188</v>
      </c>
    </row>
    <row r="1157" spans="1:5" x14ac:dyDescent="0.45">
      <c r="A1157" s="2" t="s">
        <v>2189</v>
      </c>
      <c r="B1157" s="3">
        <f t="shared" si="18"/>
        <v>0.80021466445465506</v>
      </c>
      <c r="C1157" s="2">
        <v>0.158411</v>
      </c>
      <c r="D1157" s="2">
        <v>5</v>
      </c>
      <c r="E1157" s="2" t="s">
        <v>2190</v>
      </c>
    </row>
    <row r="1158" spans="1:5" x14ac:dyDescent="0.45">
      <c r="A1158" s="2" t="s">
        <v>2191</v>
      </c>
      <c r="B1158" s="3">
        <f t="shared" si="18"/>
        <v>0.79839806809173808</v>
      </c>
      <c r="C1158" s="2">
        <v>0.15907499999999999</v>
      </c>
      <c r="D1158" s="2">
        <v>2</v>
      </c>
      <c r="E1158" s="2" t="s">
        <v>2192</v>
      </c>
    </row>
    <row r="1159" spans="1:5" x14ac:dyDescent="0.45">
      <c r="A1159" s="2" t="s">
        <v>2193</v>
      </c>
      <c r="B1159" s="3">
        <f t="shared" si="18"/>
        <v>0.79839806809173808</v>
      </c>
      <c r="C1159" s="2">
        <v>0.15907499999999999</v>
      </c>
      <c r="D1159" s="2">
        <v>2</v>
      </c>
      <c r="E1159" s="2" t="s">
        <v>2194</v>
      </c>
    </row>
    <row r="1160" spans="1:5" x14ac:dyDescent="0.45">
      <c r="A1160" s="2" t="s">
        <v>2195</v>
      </c>
      <c r="B1160" s="3">
        <f t="shared" si="18"/>
        <v>0.79839806809173808</v>
      </c>
      <c r="C1160" s="2">
        <v>0.15907499999999999</v>
      </c>
      <c r="D1160" s="2">
        <v>2</v>
      </c>
      <c r="E1160" s="2" t="s">
        <v>2196</v>
      </c>
    </row>
    <row r="1161" spans="1:5" x14ac:dyDescent="0.45">
      <c r="A1161" s="2" t="s">
        <v>2197</v>
      </c>
      <c r="B1161" s="3">
        <f t="shared" si="18"/>
        <v>0.79839806809173808</v>
      </c>
      <c r="C1161" s="2">
        <v>0.15907499999999999</v>
      </c>
      <c r="D1161" s="2">
        <v>2</v>
      </c>
      <c r="E1161" s="2" t="s">
        <v>2198</v>
      </c>
    </row>
    <row r="1162" spans="1:5" x14ac:dyDescent="0.45">
      <c r="A1162" s="2" t="s">
        <v>2199</v>
      </c>
      <c r="B1162" s="3">
        <f t="shared" si="18"/>
        <v>0.79839806809173808</v>
      </c>
      <c r="C1162" s="2">
        <v>0.15907499999999999</v>
      </c>
      <c r="D1162" s="2">
        <v>2</v>
      </c>
      <c r="E1162" s="2" t="s">
        <v>683</v>
      </c>
    </row>
    <row r="1163" spans="1:5" x14ac:dyDescent="0.45">
      <c r="A1163" s="2" t="s">
        <v>2200</v>
      </c>
      <c r="B1163" s="3">
        <f t="shared" si="18"/>
        <v>0.79839806809173808</v>
      </c>
      <c r="C1163" s="2">
        <v>0.15907499999999999</v>
      </c>
      <c r="D1163" s="2">
        <v>2</v>
      </c>
      <c r="E1163" s="2" t="s">
        <v>2201</v>
      </c>
    </row>
    <row r="1164" spans="1:5" x14ac:dyDescent="0.45">
      <c r="A1164" s="2" t="s">
        <v>2202</v>
      </c>
      <c r="B1164" s="3">
        <f t="shared" si="18"/>
        <v>0.79839806809173808</v>
      </c>
      <c r="C1164" s="2">
        <v>0.15907499999999999</v>
      </c>
      <c r="D1164" s="2">
        <v>2</v>
      </c>
      <c r="E1164" s="2" t="s">
        <v>2203</v>
      </c>
    </row>
    <row r="1165" spans="1:5" x14ac:dyDescent="0.45">
      <c r="A1165" s="2" t="s">
        <v>2204</v>
      </c>
      <c r="B1165" s="3">
        <f t="shared" si="18"/>
        <v>0.79839806809173808</v>
      </c>
      <c r="C1165" s="2">
        <v>0.15907499999999999</v>
      </c>
      <c r="D1165" s="2">
        <v>2</v>
      </c>
      <c r="E1165" s="2" t="s">
        <v>2205</v>
      </c>
    </row>
    <row r="1166" spans="1:5" x14ac:dyDescent="0.45">
      <c r="A1166" s="2" t="s">
        <v>2206</v>
      </c>
      <c r="B1166" s="3">
        <f t="shared" si="18"/>
        <v>0.79839806809173808</v>
      </c>
      <c r="C1166" s="2">
        <v>0.15907499999999999</v>
      </c>
      <c r="D1166" s="2">
        <v>2</v>
      </c>
      <c r="E1166" s="2" t="s">
        <v>1901</v>
      </c>
    </row>
    <row r="1167" spans="1:5" x14ac:dyDescent="0.45">
      <c r="A1167" s="2" t="s">
        <v>2207</v>
      </c>
      <c r="B1167" s="3">
        <f t="shared" si="18"/>
        <v>0.79839806809173808</v>
      </c>
      <c r="C1167" s="2">
        <v>0.15907499999999999</v>
      </c>
      <c r="D1167" s="2">
        <v>2</v>
      </c>
      <c r="E1167" s="2" t="s">
        <v>2208</v>
      </c>
    </row>
    <row r="1168" spans="1:5" x14ac:dyDescent="0.45">
      <c r="A1168" s="2" t="s">
        <v>2209</v>
      </c>
      <c r="B1168" s="3">
        <f t="shared" si="18"/>
        <v>0.79839806809173808</v>
      </c>
      <c r="C1168" s="2">
        <v>0.15907499999999999</v>
      </c>
      <c r="D1168" s="2">
        <v>2</v>
      </c>
      <c r="E1168" s="2" t="s">
        <v>1830</v>
      </c>
    </row>
    <row r="1169" spans="1:5" x14ac:dyDescent="0.45">
      <c r="A1169" s="2" t="s">
        <v>2210</v>
      </c>
      <c r="B1169" s="3">
        <f t="shared" si="18"/>
        <v>0.79839806809173808</v>
      </c>
      <c r="C1169" s="2">
        <v>0.15907499999999999</v>
      </c>
      <c r="D1169" s="2">
        <v>2</v>
      </c>
      <c r="E1169" s="2" t="s">
        <v>1824</v>
      </c>
    </row>
    <row r="1170" spans="1:5" x14ac:dyDescent="0.45">
      <c r="A1170" s="2" t="s">
        <v>2211</v>
      </c>
      <c r="B1170" s="3">
        <f t="shared" si="18"/>
        <v>0.79839806809173808</v>
      </c>
      <c r="C1170" s="2">
        <v>0.15907499999999999</v>
      </c>
      <c r="D1170" s="2">
        <v>2</v>
      </c>
      <c r="E1170" s="2" t="s">
        <v>2212</v>
      </c>
    </row>
    <row r="1171" spans="1:5" x14ac:dyDescent="0.45">
      <c r="A1171" s="2" t="s">
        <v>2213</v>
      </c>
      <c r="B1171" s="3">
        <f t="shared" si="18"/>
        <v>0.79839806809173808</v>
      </c>
      <c r="C1171" s="2">
        <v>0.15907499999999999</v>
      </c>
      <c r="D1171" s="2">
        <v>2</v>
      </c>
      <c r="E1171" s="2" t="s">
        <v>2214</v>
      </c>
    </row>
    <row r="1172" spans="1:5" x14ac:dyDescent="0.45">
      <c r="A1172" s="2" t="s">
        <v>2215</v>
      </c>
      <c r="B1172" s="3">
        <f t="shared" si="18"/>
        <v>0.79839806809173808</v>
      </c>
      <c r="C1172" s="2">
        <v>0.15907499999999999</v>
      </c>
      <c r="D1172" s="2">
        <v>2</v>
      </c>
      <c r="E1172" s="2" t="s">
        <v>2216</v>
      </c>
    </row>
    <row r="1173" spans="1:5" x14ac:dyDescent="0.45">
      <c r="A1173" s="2" t="s">
        <v>2217</v>
      </c>
      <c r="B1173" s="3">
        <f t="shared" si="18"/>
        <v>0.79839806809173808</v>
      </c>
      <c r="C1173" s="2">
        <v>0.15907499999999999</v>
      </c>
      <c r="D1173" s="2">
        <v>2</v>
      </c>
      <c r="E1173" s="2" t="s">
        <v>861</v>
      </c>
    </row>
    <row r="1174" spans="1:5" x14ac:dyDescent="0.45">
      <c r="A1174" s="2" t="s">
        <v>2218</v>
      </c>
      <c r="B1174" s="3">
        <f t="shared" si="18"/>
        <v>0.79839806809173808</v>
      </c>
      <c r="C1174" s="2">
        <v>0.15907499999999999</v>
      </c>
      <c r="D1174" s="2">
        <v>2</v>
      </c>
      <c r="E1174" s="2" t="s">
        <v>2219</v>
      </c>
    </row>
    <row r="1175" spans="1:5" x14ac:dyDescent="0.45">
      <c r="A1175" s="2" t="s">
        <v>2220</v>
      </c>
      <c r="B1175" s="3">
        <f t="shared" si="18"/>
        <v>0.79839806809173808</v>
      </c>
      <c r="C1175" s="2">
        <v>0.15907499999999999</v>
      </c>
      <c r="D1175" s="2">
        <v>2</v>
      </c>
      <c r="E1175" s="2" t="s">
        <v>2221</v>
      </c>
    </row>
    <row r="1176" spans="1:5" x14ac:dyDescent="0.45">
      <c r="A1176" s="2" t="s">
        <v>2222</v>
      </c>
      <c r="B1176" s="3">
        <f t="shared" si="18"/>
        <v>0.79458449680107668</v>
      </c>
      <c r="C1176" s="2">
        <v>0.16047800000000001</v>
      </c>
      <c r="D1176" s="2">
        <v>10</v>
      </c>
      <c r="E1176" s="2" t="s">
        <v>2223</v>
      </c>
    </row>
    <row r="1177" spans="1:5" x14ac:dyDescent="0.45">
      <c r="A1177" s="2" t="s">
        <v>2224</v>
      </c>
      <c r="B1177" s="3">
        <f t="shared" si="18"/>
        <v>0.77756708306746947</v>
      </c>
      <c r="C1177" s="2">
        <v>0.16689100000000001</v>
      </c>
      <c r="D1177" s="2">
        <v>4</v>
      </c>
      <c r="E1177" s="2" t="s">
        <v>2225</v>
      </c>
    </row>
    <row r="1178" spans="1:5" x14ac:dyDescent="0.45">
      <c r="A1178" s="2" t="s">
        <v>2226</v>
      </c>
      <c r="B1178" s="3">
        <f t="shared" si="18"/>
        <v>0.77756708306746947</v>
      </c>
      <c r="C1178" s="2">
        <v>0.16689100000000001</v>
      </c>
      <c r="D1178" s="2">
        <v>4</v>
      </c>
      <c r="E1178" s="2" t="s">
        <v>2227</v>
      </c>
    </row>
    <row r="1179" spans="1:5" x14ac:dyDescent="0.45">
      <c r="A1179" s="2" t="s">
        <v>2228</v>
      </c>
      <c r="B1179" s="3">
        <f t="shared" si="18"/>
        <v>0.77756708306746947</v>
      </c>
      <c r="C1179" s="2">
        <v>0.16689100000000001</v>
      </c>
      <c r="D1179" s="2">
        <v>4</v>
      </c>
      <c r="E1179" s="2" t="s">
        <v>2229</v>
      </c>
    </row>
    <row r="1180" spans="1:5" x14ac:dyDescent="0.45">
      <c r="A1180" s="2" t="s">
        <v>2230</v>
      </c>
      <c r="B1180" s="3">
        <f t="shared" si="18"/>
        <v>0.77457957379070042</v>
      </c>
      <c r="C1180" s="2">
        <v>0.168043</v>
      </c>
      <c r="D1180" s="2">
        <v>14</v>
      </c>
      <c r="E1180" s="2" t="s">
        <v>2231</v>
      </c>
    </row>
    <row r="1181" spans="1:5" x14ac:dyDescent="0.45">
      <c r="A1181" s="2" t="s">
        <v>2232</v>
      </c>
      <c r="B1181" s="3">
        <f t="shared" si="18"/>
        <v>0.77180503003664902</v>
      </c>
      <c r="C1181" s="2">
        <v>0.16911999999999999</v>
      </c>
      <c r="D1181" s="2">
        <v>12</v>
      </c>
      <c r="E1181" s="2" t="s">
        <v>2233</v>
      </c>
    </row>
    <row r="1182" spans="1:5" x14ac:dyDescent="0.45">
      <c r="A1182" s="2" t="s">
        <v>2234</v>
      </c>
      <c r="B1182" s="3">
        <f t="shared" si="18"/>
        <v>0.77050245843655785</v>
      </c>
      <c r="C1182" s="2">
        <v>0.169628</v>
      </c>
      <c r="D1182" s="2">
        <v>17</v>
      </c>
      <c r="E1182" s="2" t="s">
        <v>2235</v>
      </c>
    </row>
    <row r="1183" spans="1:5" x14ac:dyDescent="0.45">
      <c r="A1183" s="2" t="s">
        <v>2236</v>
      </c>
      <c r="B1183" s="3">
        <f t="shared" si="18"/>
        <v>0.77046661605291011</v>
      </c>
      <c r="C1183" s="2">
        <v>0.16964199999999999</v>
      </c>
      <c r="D1183" s="2">
        <v>6</v>
      </c>
      <c r="E1183" s="2" t="s">
        <v>2237</v>
      </c>
    </row>
    <row r="1184" spans="1:5" x14ac:dyDescent="0.45">
      <c r="A1184" s="2" t="s">
        <v>2238</v>
      </c>
      <c r="B1184" s="3">
        <f t="shared" si="18"/>
        <v>0.76841828227759645</v>
      </c>
      <c r="C1184" s="2">
        <v>0.17044400000000001</v>
      </c>
      <c r="D1184" s="2">
        <v>5</v>
      </c>
      <c r="E1184" s="2" t="s">
        <v>2239</v>
      </c>
    </row>
    <row r="1185" spans="1:5" x14ac:dyDescent="0.45">
      <c r="A1185" s="2" t="s">
        <v>2240</v>
      </c>
      <c r="B1185" s="3">
        <f t="shared" si="18"/>
        <v>0.76677791210046375</v>
      </c>
      <c r="C1185" s="2">
        <v>0.17108899999999999</v>
      </c>
      <c r="D1185" s="2">
        <v>85</v>
      </c>
      <c r="E1185" s="2" t="s">
        <v>2241</v>
      </c>
    </row>
    <row r="1186" spans="1:5" x14ac:dyDescent="0.45">
      <c r="A1186" s="2" t="s">
        <v>2242</v>
      </c>
      <c r="B1186" s="3">
        <f t="shared" si="18"/>
        <v>0.76652921887984915</v>
      </c>
      <c r="C1186" s="2">
        <v>0.17118700000000001</v>
      </c>
      <c r="D1186" s="2">
        <v>3</v>
      </c>
      <c r="E1186" s="2" t="s">
        <v>2243</v>
      </c>
    </row>
    <row r="1187" spans="1:5" x14ac:dyDescent="0.45">
      <c r="A1187" s="2" t="s">
        <v>2244</v>
      </c>
      <c r="B1187" s="3">
        <f t="shared" si="18"/>
        <v>0.76652921887984915</v>
      </c>
      <c r="C1187" s="2">
        <v>0.17118700000000001</v>
      </c>
      <c r="D1187" s="2">
        <v>3</v>
      </c>
      <c r="E1187" s="2" t="s">
        <v>2245</v>
      </c>
    </row>
    <row r="1188" spans="1:5" x14ac:dyDescent="0.45">
      <c r="A1188" s="2" t="s">
        <v>2246</v>
      </c>
      <c r="B1188" s="3">
        <f t="shared" si="18"/>
        <v>0.76652921887984915</v>
      </c>
      <c r="C1188" s="2">
        <v>0.17118700000000001</v>
      </c>
      <c r="D1188" s="2">
        <v>3</v>
      </c>
      <c r="E1188" s="2" t="s">
        <v>2247</v>
      </c>
    </row>
    <row r="1189" spans="1:5" x14ac:dyDescent="0.45">
      <c r="A1189" s="2" t="s">
        <v>2248</v>
      </c>
      <c r="B1189" s="3">
        <f t="shared" si="18"/>
        <v>0.76652921887984915</v>
      </c>
      <c r="C1189" s="2">
        <v>0.17118700000000001</v>
      </c>
      <c r="D1189" s="2">
        <v>3</v>
      </c>
      <c r="E1189" s="2" t="s">
        <v>2249</v>
      </c>
    </row>
    <row r="1190" spans="1:5" x14ac:dyDescent="0.45">
      <c r="A1190" s="2" t="s">
        <v>2250</v>
      </c>
      <c r="B1190" s="3">
        <f t="shared" si="18"/>
        <v>0.76652921887984915</v>
      </c>
      <c r="C1190" s="2">
        <v>0.17118700000000001</v>
      </c>
      <c r="D1190" s="2">
        <v>3</v>
      </c>
      <c r="E1190" s="2" t="s">
        <v>2251</v>
      </c>
    </row>
    <row r="1191" spans="1:5" x14ac:dyDescent="0.45">
      <c r="A1191" s="2" t="s">
        <v>2252</v>
      </c>
      <c r="B1191" s="3">
        <f t="shared" si="18"/>
        <v>0.76652921887984915</v>
      </c>
      <c r="C1191" s="2">
        <v>0.17118700000000001</v>
      </c>
      <c r="D1191" s="2">
        <v>3</v>
      </c>
      <c r="E1191" s="2" t="s">
        <v>2253</v>
      </c>
    </row>
    <row r="1192" spans="1:5" x14ac:dyDescent="0.45">
      <c r="A1192" s="2" t="s">
        <v>2254</v>
      </c>
      <c r="B1192" s="3">
        <f t="shared" si="18"/>
        <v>0.76652921887984915</v>
      </c>
      <c r="C1192" s="2">
        <v>0.17118700000000001</v>
      </c>
      <c r="D1192" s="2">
        <v>3</v>
      </c>
      <c r="E1192" s="2" t="s">
        <v>2255</v>
      </c>
    </row>
    <row r="1193" spans="1:5" x14ac:dyDescent="0.45">
      <c r="A1193" s="2" t="s">
        <v>2256</v>
      </c>
      <c r="B1193" s="3">
        <f t="shared" si="18"/>
        <v>0.74358054312438104</v>
      </c>
      <c r="C1193" s="2">
        <v>0.180476</v>
      </c>
      <c r="D1193" s="2">
        <v>6</v>
      </c>
      <c r="E1193" s="2" t="s">
        <v>2257</v>
      </c>
    </row>
    <row r="1194" spans="1:5" x14ac:dyDescent="0.45">
      <c r="A1194" s="2" t="s">
        <v>2258</v>
      </c>
      <c r="B1194" s="3">
        <f t="shared" si="18"/>
        <v>0.74128371829875039</v>
      </c>
      <c r="C1194" s="2">
        <v>0.18143300000000001</v>
      </c>
      <c r="D1194" s="2">
        <v>4</v>
      </c>
      <c r="E1194" s="2" t="s">
        <v>667</v>
      </c>
    </row>
    <row r="1195" spans="1:5" x14ac:dyDescent="0.45">
      <c r="A1195" s="2" t="s">
        <v>2259</v>
      </c>
      <c r="B1195" s="3">
        <f t="shared" si="18"/>
        <v>0.74128371829875039</v>
      </c>
      <c r="C1195" s="2">
        <v>0.18143300000000001</v>
      </c>
      <c r="D1195" s="2">
        <v>4</v>
      </c>
      <c r="E1195" s="2" t="s">
        <v>2260</v>
      </c>
    </row>
    <row r="1196" spans="1:5" x14ac:dyDescent="0.45">
      <c r="A1196" s="2" t="s">
        <v>2261</v>
      </c>
      <c r="B1196" s="3">
        <f t="shared" si="18"/>
        <v>0.73798104648062568</v>
      </c>
      <c r="C1196" s="2">
        <v>0.18281800000000001</v>
      </c>
      <c r="D1196" s="2">
        <v>5</v>
      </c>
      <c r="E1196" s="2" t="s">
        <v>2262</v>
      </c>
    </row>
    <row r="1197" spans="1:5" x14ac:dyDescent="0.45">
      <c r="A1197" s="2" t="s">
        <v>2263</v>
      </c>
      <c r="B1197" s="3">
        <f t="shared" si="18"/>
        <v>0.7314781905176363</v>
      </c>
      <c r="C1197" s="2">
        <v>0.18557599999999999</v>
      </c>
      <c r="D1197" s="2">
        <v>2</v>
      </c>
      <c r="E1197" s="2" t="s">
        <v>2264</v>
      </c>
    </row>
    <row r="1198" spans="1:5" x14ac:dyDescent="0.45">
      <c r="A1198" s="2" t="s">
        <v>2265</v>
      </c>
      <c r="B1198" s="3">
        <f t="shared" si="18"/>
        <v>0.7314781905176363</v>
      </c>
      <c r="C1198" s="2">
        <v>0.18557599999999999</v>
      </c>
      <c r="D1198" s="2">
        <v>2</v>
      </c>
      <c r="E1198" s="2" t="s">
        <v>830</v>
      </c>
    </row>
    <row r="1199" spans="1:5" x14ac:dyDescent="0.45">
      <c r="A1199" s="2" t="s">
        <v>2266</v>
      </c>
      <c r="B1199" s="3">
        <f t="shared" si="18"/>
        <v>0.7314781905176363</v>
      </c>
      <c r="C1199" s="2">
        <v>0.18557599999999999</v>
      </c>
      <c r="D1199" s="2">
        <v>2</v>
      </c>
      <c r="E1199" s="2" t="s">
        <v>2267</v>
      </c>
    </row>
    <row r="1200" spans="1:5" x14ac:dyDescent="0.45">
      <c r="A1200" s="2" t="s">
        <v>2268</v>
      </c>
      <c r="B1200" s="3">
        <f t="shared" si="18"/>
        <v>0.7314781905176363</v>
      </c>
      <c r="C1200" s="2">
        <v>0.18557599999999999</v>
      </c>
      <c r="D1200" s="2">
        <v>2</v>
      </c>
      <c r="E1200" s="2" t="s">
        <v>2269</v>
      </c>
    </row>
    <row r="1201" spans="1:5" x14ac:dyDescent="0.45">
      <c r="A1201" s="2" t="s">
        <v>2270</v>
      </c>
      <c r="B1201" s="3">
        <f t="shared" si="18"/>
        <v>0.7314781905176363</v>
      </c>
      <c r="C1201" s="2">
        <v>0.18557599999999999</v>
      </c>
      <c r="D1201" s="2">
        <v>2</v>
      </c>
      <c r="E1201" s="2" t="s">
        <v>2271</v>
      </c>
    </row>
    <row r="1202" spans="1:5" x14ac:dyDescent="0.45">
      <c r="A1202" s="2" t="s">
        <v>2272</v>
      </c>
      <c r="B1202" s="3">
        <f t="shared" si="18"/>
        <v>0.7314781905176363</v>
      </c>
      <c r="C1202" s="2">
        <v>0.18557599999999999</v>
      </c>
      <c r="D1202" s="2">
        <v>2</v>
      </c>
      <c r="E1202" s="2" t="s">
        <v>2273</v>
      </c>
    </row>
    <row r="1203" spans="1:5" x14ac:dyDescent="0.45">
      <c r="A1203" s="2" t="s">
        <v>2274</v>
      </c>
      <c r="B1203" s="3">
        <f t="shared" si="18"/>
        <v>0.7314781905176363</v>
      </c>
      <c r="C1203" s="2">
        <v>0.18557599999999999</v>
      </c>
      <c r="D1203" s="2">
        <v>2</v>
      </c>
      <c r="E1203" s="2" t="s">
        <v>2275</v>
      </c>
    </row>
    <row r="1204" spans="1:5" x14ac:dyDescent="0.45">
      <c r="A1204" s="2" t="s">
        <v>2276</v>
      </c>
      <c r="B1204" s="3">
        <f t="shared" si="18"/>
        <v>0.7314781905176363</v>
      </c>
      <c r="C1204" s="2">
        <v>0.18557599999999999</v>
      </c>
      <c r="D1204" s="2">
        <v>2</v>
      </c>
      <c r="E1204" s="2" t="s">
        <v>2277</v>
      </c>
    </row>
    <row r="1205" spans="1:5" x14ac:dyDescent="0.45">
      <c r="A1205" s="2" t="s">
        <v>2278</v>
      </c>
      <c r="B1205" s="3">
        <f t="shared" si="18"/>
        <v>0.7314781905176363</v>
      </c>
      <c r="C1205" s="2">
        <v>0.18557599999999999</v>
      </c>
      <c r="D1205" s="2">
        <v>2</v>
      </c>
      <c r="E1205" s="2" t="s">
        <v>2279</v>
      </c>
    </row>
    <row r="1206" spans="1:5" x14ac:dyDescent="0.45">
      <c r="A1206" s="2" t="s">
        <v>2280</v>
      </c>
      <c r="B1206" s="3">
        <f t="shared" si="18"/>
        <v>0.7314781905176363</v>
      </c>
      <c r="C1206" s="2">
        <v>0.18557599999999999</v>
      </c>
      <c r="D1206" s="2">
        <v>2</v>
      </c>
      <c r="E1206" s="2" t="s">
        <v>1901</v>
      </c>
    </row>
    <row r="1207" spans="1:5" x14ac:dyDescent="0.45">
      <c r="A1207" s="2" t="s">
        <v>2281</v>
      </c>
      <c r="B1207" s="3">
        <f t="shared" si="18"/>
        <v>0.7314781905176363</v>
      </c>
      <c r="C1207" s="2">
        <v>0.18557599999999999</v>
      </c>
      <c r="D1207" s="2">
        <v>2</v>
      </c>
      <c r="E1207" s="2" t="s">
        <v>2282</v>
      </c>
    </row>
    <row r="1208" spans="1:5" x14ac:dyDescent="0.45">
      <c r="A1208" s="2" t="s">
        <v>2283</v>
      </c>
      <c r="B1208" s="3">
        <f t="shared" si="18"/>
        <v>0.7314781905176363</v>
      </c>
      <c r="C1208" s="2">
        <v>0.18557599999999999</v>
      </c>
      <c r="D1208" s="2">
        <v>2</v>
      </c>
      <c r="E1208" s="2" t="s">
        <v>2284</v>
      </c>
    </row>
    <row r="1209" spans="1:5" x14ac:dyDescent="0.45">
      <c r="A1209" s="2" t="s">
        <v>2285</v>
      </c>
      <c r="B1209" s="3">
        <f t="shared" si="18"/>
        <v>0.7314781905176363</v>
      </c>
      <c r="C1209" s="2">
        <v>0.18557599999999999</v>
      </c>
      <c r="D1209" s="2">
        <v>2</v>
      </c>
      <c r="E1209" s="2" t="s">
        <v>2286</v>
      </c>
    </row>
    <row r="1210" spans="1:5" x14ac:dyDescent="0.45">
      <c r="A1210" s="2" t="s">
        <v>2287</v>
      </c>
      <c r="B1210" s="3">
        <f t="shared" si="18"/>
        <v>0.7314781905176363</v>
      </c>
      <c r="C1210" s="2">
        <v>0.18557599999999999</v>
      </c>
      <c r="D1210" s="2">
        <v>2</v>
      </c>
      <c r="E1210" s="2" t="s">
        <v>2288</v>
      </c>
    </row>
    <row r="1211" spans="1:5" x14ac:dyDescent="0.45">
      <c r="A1211" s="2" t="s">
        <v>2289</v>
      </c>
      <c r="B1211" s="3">
        <f t="shared" si="18"/>
        <v>0.7314781905176363</v>
      </c>
      <c r="C1211" s="2">
        <v>0.18557599999999999</v>
      </c>
      <c r="D1211" s="2">
        <v>2</v>
      </c>
      <c r="E1211" s="2" t="s">
        <v>2290</v>
      </c>
    </row>
    <row r="1212" spans="1:5" x14ac:dyDescent="0.45">
      <c r="A1212" s="2" t="s">
        <v>2291</v>
      </c>
      <c r="B1212" s="3">
        <f t="shared" si="18"/>
        <v>0.7314781905176363</v>
      </c>
      <c r="C1212" s="2">
        <v>0.18557599999999999</v>
      </c>
      <c r="D1212" s="2">
        <v>2</v>
      </c>
      <c r="E1212" s="2" t="s">
        <v>861</v>
      </c>
    </row>
    <row r="1213" spans="1:5" x14ac:dyDescent="0.45">
      <c r="A1213" s="2" t="s">
        <v>2292</v>
      </c>
      <c r="B1213" s="3">
        <f t="shared" si="18"/>
        <v>0.7314781905176363</v>
      </c>
      <c r="C1213" s="2">
        <v>0.18557599999999999</v>
      </c>
      <c r="D1213" s="2">
        <v>2</v>
      </c>
      <c r="E1213" s="2" t="s">
        <v>2293</v>
      </c>
    </row>
    <row r="1214" spans="1:5" x14ac:dyDescent="0.45">
      <c r="A1214" s="2" t="s">
        <v>2294</v>
      </c>
      <c r="B1214" s="3">
        <f t="shared" si="18"/>
        <v>0.7314781905176363</v>
      </c>
      <c r="C1214" s="2">
        <v>0.18557599999999999</v>
      </c>
      <c r="D1214" s="2">
        <v>2</v>
      </c>
      <c r="E1214" s="2" t="s">
        <v>2295</v>
      </c>
    </row>
    <row r="1215" spans="1:5" x14ac:dyDescent="0.45">
      <c r="A1215" s="2" t="s">
        <v>2296</v>
      </c>
      <c r="B1215" s="3">
        <f t="shared" si="18"/>
        <v>0.7314781905176363</v>
      </c>
      <c r="C1215" s="2">
        <v>0.18557599999999999</v>
      </c>
      <c r="D1215" s="2">
        <v>2</v>
      </c>
      <c r="E1215" s="2" t="s">
        <v>2219</v>
      </c>
    </row>
    <row r="1216" spans="1:5" x14ac:dyDescent="0.45">
      <c r="A1216" s="2" t="s">
        <v>2297</v>
      </c>
      <c r="B1216" s="3">
        <f t="shared" si="18"/>
        <v>0.7314781905176363</v>
      </c>
      <c r="C1216" s="2">
        <v>0.18557599999999999</v>
      </c>
      <c r="D1216" s="2">
        <v>2</v>
      </c>
      <c r="E1216" s="2" t="s">
        <v>2298</v>
      </c>
    </row>
    <row r="1217" spans="1:5" x14ac:dyDescent="0.45">
      <c r="A1217" s="2" t="s">
        <v>2299</v>
      </c>
      <c r="B1217" s="3">
        <f t="shared" si="18"/>
        <v>0.7314781905176363</v>
      </c>
      <c r="C1217" s="2">
        <v>0.18557599999999999</v>
      </c>
      <c r="D1217" s="2">
        <v>2</v>
      </c>
      <c r="E1217" s="2" t="s">
        <v>2300</v>
      </c>
    </row>
    <row r="1218" spans="1:5" x14ac:dyDescent="0.45">
      <c r="A1218" s="2" t="s">
        <v>2301</v>
      </c>
      <c r="B1218" s="3">
        <f t="shared" si="18"/>
        <v>0.7314781905176363</v>
      </c>
      <c r="C1218" s="2">
        <v>0.18557599999999999</v>
      </c>
      <c r="D1218" s="2">
        <v>2</v>
      </c>
      <c r="E1218" s="2" t="s">
        <v>2302</v>
      </c>
    </row>
    <row r="1219" spans="1:5" x14ac:dyDescent="0.45">
      <c r="A1219" s="2" t="s">
        <v>2303</v>
      </c>
      <c r="B1219" s="3">
        <f t="shared" ref="B1219:B1282" si="19">-LOG10(C1219)</f>
        <v>0.72987107485218805</v>
      </c>
      <c r="C1219" s="2">
        <v>0.18626400000000001</v>
      </c>
      <c r="D1219" s="2">
        <v>7</v>
      </c>
      <c r="E1219" s="2" t="s">
        <v>2304</v>
      </c>
    </row>
    <row r="1220" spans="1:5" x14ac:dyDescent="0.45">
      <c r="A1220" s="2" t="s">
        <v>2305</v>
      </c>
      <c r="B1220" s="3">
        <f t="shared" si="19"/>
        <v>0.72193724788594249</v>
      </c>
      <c r="C1220" s="2">
        <v>0.18969800000000001</v>
      </c>
      <c r="D1220" s="2">
        <v>3</v>
      </c>
      <c r="E1220" s="2" t="s">
        <v>1228</v>
      </c>
    </row>
    <row r="1221" spans="1:5" x14ac:dyDescent="0.45">
      <c r="A1221" s="2" t="s">
        <v>2306</v>
      </c>
      <c r="B1221" s="3">
        <f t="shared" si="19"/>
        <v>0.72193724788594249</v>
      </c>
      <c r="C1221" s="2">
        <v>0.18969800000000001</v>
      </c>
      <c r="D1221" s="2">
        <v>3</v>
      </c>
      <c r="E1221" s="2" t="s">
        <v>2307</v>
      </c>
    </row>
    <row r="1222" spans="1:5" x14ac:dyDescent="0.45">
      <c r="A1222" s="2" t="s">
        <v>2308</v>
      </c>
      <c r="B1222" s="3">
        <f t="shared" si="19"/>
        <v>0.72193724788594249</v>
      </c>
      <c r="C1222" s="2">
        <v>0.18969800000000001</v>
      </c>
      <c r="D1222" s="2">
        <v>3</v>
      </c>
      <c r="E1222" s="2" t="s">
        <v>2309</v>
      </c>
    </row>
    <row r="1223" spans="1:5" x14ac:dyDescent="0.45">
      <c r="A1223" s="2" t="s">
        <v>2310</v>
      </c>
      <c r="B1223" s="3">
        <f t="shared" si="19"/>
        <v>0.72193724788594249</v>
      </c>
      <c r="C1223" s="2">
        <v>0.18969800000000001</v>
      </c>
      <c r="D1223" s="2">
        <v>3</v>
      </c>
      <c r="E1223" s="2" t="s">
        <v>2311</v>
      </c>
    </row>
    <row r="1224" spans="1:5" x14ac:dyDescent="0.45">
      <c r="A1224" s="2" t="s">
        <v>2312</v>
      </c>
      <c r="B1224" s="3">
        <f t="shared" si="19"/>
        <v>0.7189848234780245</v>
      </c>
      <c r="C1224" s="2">
        <v>0.190992</v>
      </c>
      <c r="D1224" s="2">
        <v>9</v>
      </c>
      <c r="E1224" s="2" t="s">
        <v>2313</v>
      </c>
    </row>
    <row r="1225" spans="1:5" x14ac:dyDescent="0.45">
      <c r="A1225" s="2" t="s">
        <v>2314</v>
      </c>
      <c r="B1225" s="3">
        <f t="shared" si="19"/>
        <v>0.70691601351447919</v>
      </c>
      <c r="C1225" s="2">
        <v>0.19637399999999999</v>
      </c>
      <c r="D1225" s="2">
        <v>4</v>
      </c>
      <c r="E1225" s="2" t="s">
        <v>2315</v>
      </c>
    </row>
    <row r="1226" spans="1:5" x14ac:dyDescent="0.45">
      <c r="A1226" s="2" t="s">
        <v>2316</v>
      </c>
      <c r="B1226" s="3">
        <f t="shared" si="19"/>
        <v>0.69971110839856443</v>
      </c>
      <c r="C1226" s="2">
        <v>0.199659</v>
      </c>
      <c r="D1226" s="2">
        <v>9</v>
      </c>
      <c r="E1226" s="2" t="s">
        <v>2317</v>
      </c>
    </row>
    <row r="1227" spans="1:5" x14ac:dyDescent="0.45">
      <c r="A1227" s="2" t="s">
        <v>2318</v>
      </c>
      <c r="B1227" s="3">
        <f t="shared" si="19"/>
        <v>0.6967304860438952</v>
      </c>
      <c r="C1227" s="2">
        <v>0.20103399999999999</v>
      </c>
      <c r="D1227" s="2">
        <v>1</v>
      </c>
      <c r="E1227" s="2" t="s">
        <v>1438</v>
      </c>
    </row>
    <row r="1228" spans="1:5" x14ac:dyDescent="0.45">
      <c r="A1228" s="2" t="s">
        <v>2319</v>
      </c>
      <c r="B1228" s="3">
        <f t="shared" si="19"/>
        <v>0.6967304860438952</v>
      </c>
      <c r="C1228" s="2">
        <v>0.20103399999999999</v>
      </c>
      <c r="D1228" s="2">
        <v>1</v>
      </c>
      <c r="E1228" s="2" t="s">
        <v>283</v>
      </c>
    </row>
    <row r="1229" spans="1:5" x14ac:dyDescent="0.45">
      <c r="A1229" s="2" t="s">
        <v>2320</v>
      </c>
      <c r="B1229" s="3">
        <f t="shared" si="19"/>
        <v>0.6967304860438952</v>
      </c>
      <c r="C1229" s="2">
        <v>0.20103399999999999</v>
      </c>
      <c r="D1229" s="2">
        <v>1</v>
      </c>
      <c r="E1229" s="2" t="s">
        <v>1386</v>
      </c>
    </row>
    <row r="1230" spans="1:5" x14ac:dyDescent="0.45">
      <c r="A1230" s="2" t="s">
        <v>2321</v>
      </c>
      <c r="B1230" s="3">
        <f t="shared" si="19"/>
        <v>0.6967304860438952</v>
      </c>
      <c r="C1230" s="2">
        <v>0.20103399999999999</v>
      </c>
      <c r="D1230" s="2">
        <v>1</v>
      </c>
      <c r="E1230" s="2" t="s">
        <v>2007</v>
      </c>
    </row>
    <row r="1231" spans="1:5" x14ac:dyDescent="0.45">
      <c r="A1231" s="2" t="s">
        <v>2322</v>
      </c>
      <c r="B1231" s="3">
        <f t="shared" si="19"/>
        <v>0.6967304860438952</v>
      </c>
      <c r="C1231" s="2">
        <v>0.20103399999999999</v>
      </c>
      <c r="D1231" s="2">
        <v>1</v>
      </c>
      <c r="E1231" s="2" t="s">
        <v>2323</v>
      </c>
    </row>
    <row r="1232" spans="1:5" x14ac:dyDescent="0.45">
      <c r="A1232" s="2" t="s">
        <v>2324</v>
      </c>
      <c r="B1232" s="3">
        <f t="shared" si="19"/>
        <v>0.6967304860438952</v>
      </c>
      <c r="C1232" s="2">
        <v>0.20103399999999999</v>
      </c>
      <c r="D1232" s="2">
        <v>1</v>
      </c>
      <c r="E1232" s="2" t="s">
        <v>1473</v>
      </c>
    </row>
    <row r="1233" spans="1:5" x14ac:dyDescent="0.45">
      <c r="A1233" s="2" t="s">
        <v>2325</v>
      </c>
      <c r="B1233" s="3">
        <f t="shared" si="19"/>
        <v>0.6967304860438952</v>
      </c>
      <c r="C1233" s="2">
        <v>0.20103399999999999</v>
      </c>
      <c r="D1233" s="2">
        <v>1</v>
      </c>
      <c r="E1233" s="2" t="s">
        <v>1367</v>
      </c>
    </row>
    <row r="1234" spans="1:5" x14ac:dyDescent="0.45">
      <c r="A1234" s="2" t="s">
        <v>2326</v>
      </c>
      <c r="B1234" s="3">
        <f t="shared" si="19"/>
        <v>0.6967304860438952</v>
      </c>
      <c r="C1234" s="2">
        <v>0.20103399999999999</v>
      </c>
      <c r="D1234" s="2">
        <v>1</v>
      </c>
      <c r="E1234" s="2" t="s">
        <v>283</v>
      </c>
    </row>
    <row r="1235" spans="1:5" x14ac:dyDescent="0.45">
      <c r="A1235" s="2" t="s">
        <v>2327</v>
      </c>
      <c r="B1235" s="3">
        <f t="shared" si="19"/>
        <v>0.6967304860438952</v>
      </c>
      <c r="C1235" s="2">
        <v>0.20103399999999999</v>
      </c>
      <c r="D1235" s="2">
        <v>1</v>
      </c>
      <c r="E1235" s="2" t="s">
        <v>1604</v>
      </c>
    </row>
    <row r="1236" spans="1:5" x14ac:dyDescent="0.45">
      <c r="A1236" s="2" t="s">
        <v>2328</v>
      </c>
      <c r="B1236" s="3">
        <f t="shared" si="19"/>
        <v>0.6967304860438952</v>
      </c>
      <c r="C1236" s="2">
        <v>0.20103399999999999</v>
      </c>
      <c r="D1236" s="2">
        <v>1</v>
      </c>
      <c r="E1236" s="2" t="s">
        <v>228</v>
      </c>
    </row>
    <row r="1237" spans="1:5" x14ac:dyDescent="0.45">
      <c r="A1237" s="2" t="s">
        <v>2329</v>
      </c>
      <c r="B1237" s="3">
        <f t="shared" si="19"/>
        <v>0.6967304860438952</v>
      </c>
      <c r="C1237" s="2">
        <v>0.20103399999999999</v>
      </c>
      <c r="D1237" s="2">
        <v>1</v>
      </c>
      <c r="E1237" s="2" t="s">
        <v>1592</v>
      </c>
    </row>
    <row r="1238" spans="1:5" x14ac:dyDescent="0.45">
      <c r="A1238" s="2" t="s">
        <v>2330</v>
      </c>
      <c r="B1238" s="3">
        <f t="shared" si="19"/>
        <v>0.6967304860438952</v>
      </c>
      <c r="C1238" s="2">
        <v>0.20103399999999999</v>
      </c>
      <c r="D1238" s="2">
        <v>1</v>
      </c>
      <c r="E1238" s="2" t="s">
        <v>1550</v>
      </c>
    </row>
    <row r="1239" spans="1:5" x14ac:dyDescent="0.45">
      <c r="A1239" s="2" t="s">
        <v>2331</v>
      </c>
      <c r="B1239" s="3">
        <f t="shared" si="19"/>
        <v>0.6967304860438952</v>
      </c>
      <c r="C1239" s="2">
        <v>0.20103399999999999</v>
      </c>
      <c r="D1239" s="2">
        <v>1</v>
      </c>
      <c r="E1239" s="2" t="s">
        <v>1406</v>
      </c>
    </row>
    <row r="1240" spans="1:5" x14ac:dyDescent="0.45">
      <c r="A1240" s="2" t="s">
        <v>2332</v>
      </c>
      <c r="B1240" s="3">
        <f t="shared" si="19"/>
        <v>0.6967304860438952</v>
      </c>
      <c r="C1240" s="2">
        <v>0.20103399999999999</v>
      </c>
      <c r="D1240" s="2">
        <v>1</v>
      </c>
      <c r="E1240" s="2" t="s">
        <v>1552</v>
      </c>
    </row>
    <row r="1241" spans="1:5" x14ac:dyDescent="0.45">
      <c r="A1241" s="2" t="s">
        <v>2333</v>
      </c>
      <c r="B1241" s="3">
        <f t="shared" si="19"/>
        <v>0.6967304860438952</v>
      </c>
      <c r="C1241" s="2">
        <v>0.20103399999999999</v>
      </c>
      <c r="D1241" s="2">
        <v>1</v>
      </c>
      <c r="E1241" s="2" t="s">
        <v>1552</v>
      </c>
    </row>
    <row r="1242" spans="1:5" x14ac:dyDescent="0.45">
      <c r="A1242" s="2" t="s">
        <v>2334</v>
      </c>
      <c r="B1242" s="3">
        <f t="shared" si="19"/>
        <v>0.6967304860438952</v>
      </c>
      <c r="C1242" s="2">
        <v>0.20103399999999999</v>
      </c>
      <c r="D1242" s="2">
        <v>1</v>
      </c>
      <c r="E1242" s="2" t="s">
        <v>1524</v>
      </c>
    </row>
    <row r="1243" spans="1:5" x14ac:dyDescent="0.45">
      <c r="A1243" s="2" t="s">
        <v>2335</v>
      </c>
      <c r="B1243" s="3">
        <f t="shared" si="19"/>
        <v>0.6967304860438952</v>
      </c>
      <c r="C1243" s="2">
        <v>0.20103399999999999</v>
      </c>
      <c r="D1243" s="2">
        <v>1</v>
      </c>
      <c r="E1243" s="2" t="s">
        <v>1502</v>
      </c>
    </row>
    <row r="1244" spans="1:5" x14ac:dyDescent="0.45">
      <c r="A1244" s="2" t="s">
        <v>2336</v>
      </c>
      <c r="B1244" s="3">
        <f t="shared" si="19"/>
        <v>0.6967304860438952</v>
      </c>
      <c r="C1244" s="2">
        <v>0.20103399999999999</v>
      </c>
      <c r="D1244" s="2">
        <v>1</v>
      </c>
      <c r="E1244" s="2" t="s">
        <v>2337</v>
      </c>
    </row>
    <row r="1245" spans="1:5" x14ac:dyDescent="0.45">
      <c r="A1245" s="2" t="s">
        <v>2338</v>
      </c>
      <c r="B1245" s="3">
        <f t="shared" si="19"/>
        <v>0.6967304860438952</v>
      </c>
      <c r="C1245" s="2">
        <v>0.20103399999999999</v>
      </c>
      <c r="D1245" s="2">
        <v>1</v>
      </c>
      <c r="E1245" s="2" t="s">
        <v>1448</v>
      </c>
    </row>
    <row r="1246" spans="1:5" x14ac:dyDescent="0.45">
      <c r="A1246" s="2" t="s">
        <v>2339</v>
      </c>
      <c r="B1246" s="3">
        <f t="shared" si="19"/>
        <v>0.6967304860438952</v>
      </c>
      <c r="C1246" s="2">
        <v>0.20103399999999999</v>
      </c>
      <c r="D1246" s="2">
        <v>1</v>
      </c>
      <c r="E1246" s="2" t="s">
        <v>2081</v>
      </c>
    </row>
    <row r="1247" spans="1:5" x14ac:dyDescent="0.45">
      <c r="A1247" s="2" t="s">
        <v>2340</v>
      </c>
      <c r="B1247" s="3">
        <f t="shared" si="19"/>
        <v>0.6967304860438952</v>
      </c>
      <c r="C1247" s="2">
        <v>0.20103399999999999</v>
      </c>
      <c r="D1247" s="2">
        <v>1</v>
      </c>
      <c r="E1247" s="2" t="s">
        <v>1602</v>
      </c>
    </row>
    <row r="1248" spans="1:5" x14ac:dyDescent="0.45">
      <c r="A1248" s="2" t="s">
        <v>2341</v>
      </c>
      <c r="B1248" s="3">
        <f t="shared" si="19"/>
        <v>0.6967304860438952</v>
      </c>
      <c r="C1248" s="2">
        <v>0.20103399999999999</v>
      </c>
      <c r="D1248" s="2">
        <v>1</v>
      </c>
      <c r="E1248" s="2" t="s">
        <v>1469</v>
      </c>
    </row>
    <row r="1249" spans="1:5" x14ac:dyDescent="0.45">
      <c r="A1249" s="2" t="s">
        <v>2342</v>
      </c>
      <c r="B1249" s="3">
        <f t="shared" si="19"/>
        <v>0.6967304860438952</v>
      </c>
      <c r="C1249" s="2">
        <v>0.20103399999999999</v>
      </c>
      <c r="D1249" s="2">
        <v>1</v>
      </c>
      <c r="E1249" s="2" t="s">
        <v>1530</v>
      </c>
    </row>
    <row r="1250" spans="1:5" x14ac:dyDescent="0.45">
      <c r="A1250" s="2" t="s">
        <v>2343</v>
      </c>
      <c r="B1250" s="3">
        <f t="shared" si="19"/>
        <v>0.6967304860438952</v>
      </c>
      <c r="C1250" s="2">
        <v>0.20103399999999999</v>
      </c>
      <c r="D1250" s="2">
        <v>1</v>
      </c>
      <c r="E1250" s="2" t="s">
        <v>1561</v>
      </c>
    </row>
    <row r="1251" spans="1:5" x14ac:dyDescent="0.45">
      <c r="A1251" s="2" t="s">
        <v>2344</v>
      </c>
      <c r="B1251" s="3">
        <f t="shared" si="19"/>
        <v>0.6967304860438952</v>
      </c>
      <c r="C1251" s="2">
        <v>0.20103399999999999</v>
      </c>
      <c r="D1251" s="2">
        <v>1</v>
      </c>
      <c r="E1251" s="2" t="s">
        <v>228</v>
      </c>
    </row>
    <row r="1252" spans="1:5" x14ac:dyDescent="0.45">
      <c r="A1252" s="2" t="s">
        <v>2345</v>
      </c>
      <c r="B1252" s="3">
        <f t="shared" si="19"/>
        <v>0.6967304860438952</v>
      </c>
      <c r="C1252" s="2">
        <v>0.20103399999999999</v>
      </c>
      <c r="D1252" s="2">
        <v>1</v>
      </c>
      <c r="E1252" s="2" t="s">
        <v>1557</v>
      </c>
    </row>
    <row r="1253" spans="1:5" x14ac:dyDescent="0.45">
      <c r="A1253" s="2" t="s">
        <v>2346</v>
      </c>
      <c r="B1253" s="3">
        <f t="shared" si="19"/>
        <v>0.6967304860438952</v>
      </c>
      <c r="C1253" s="2">
        <v>0.20103399999999999</v>
      </c>
      <c r="D1253" s="2">
        <v>1</v>
      </c>
      <c r="E1253" s="2" t="s">
        <v>1617</v>
      </c>
    </row>
    <row r="1254" spans="1:5" x14ac:dyDescent="0.45">
      <c r="A1254" s="2" t="s">
        <v>2347</v>
      </c>
      <c r="B1254" s="3">
        <f t="shared" si="19"/>
        <v>0.6967304860438952</v>
      </c>
      <c r="C1254" s="2">
        <v>0.20103399999999999</v>
      </c>
      <c r="D1254" s="2">
        <v>1</v>
      </c>
      <c r="E1254" s="2" t="s">
        <v>1579</v>
      </c>
    </row>
    <row r="1255" spans="1:5" x14ac:dyDescent="0.45">
      <c r="A1255" s="2" t="s">
        <v>2348</v>
      </c>
      <c r="B1255" s="3">
        <f t="shared" si="19"/>
        <v>0.6967304860438952</v>
      </c>
      <c r="C1255" s="2">
        <v>0.20103399999999999</v>
      </c>
      <c r="D1255" s="2">
        <v>1</v>
      </c>
      <c r="E1255" s="2" t="s">
        <v>1375</v>
      </c>
    </row>
    <row r="1256" spans="1:5" x14ac:dyDescent="0.45">
      <c r="A1256" s="2" t="s">
        <v>2349</v>
      </c>
      <c r="B1256" s="3">
        <f t="shared" si="19"/>
        <v>0.6967304860438952</v>
      </c>
      <c r="C1256" s="2">
        <v>0.20103399999999999</v>
      </c>
      <c r="D1256" s="2">
        <v>1</v>
      </c>
      <c r="E1256" s="2" t="s">
        <v>1469</v>
      </c>
    </row>
    <row r="1257" spans="1:5" x14ac:dyDescent="0.45">
      <c r="A1257" s="2" t="s">
        <v>2350</v>
      </c>
      <c r="B1257" s="3">
        <f t="shared" si="19"/>
        <v>0.6967304860438952</v>
      </c>
      <c r="C1257" s="2">
        <v>0.20103399999999999</v>
      </c>
      <c r="D1257" s="2">
        <v>1</v>
      </c>
      <c r="E1257" s="2" t="s">
        <v>2351</v>
      </c>
    </row>
    <row r="1258" spans="1:5" x14ac:dyDescent="0.45">
      <c r="A1258" s="2" t="s">
        <v>2352</v>
      </c>
      <c r="B1258" s="3">
        <f t="shared" si="19"/>
        <v>0.6967304860438952</v>
      </c>
      <c r="C1258" s="2">
        <v>0.20103399999999999</v>
      </c>
      <c r="D1258" s="2">
        <v>1</v>
      </c>
      <c r="E1258" s="2" t="s">
        <v>1457</v>
      </c>
    </row>
    <row r="1259" spans="1:5" x14ac:dyDescent="0.45">
      <c r="A1259" s="2" t="s">
        <v>2353</v>
      </c>
      <c r="B1259" s="3">
        <f t="shared" si="19"/>
        <v>0.6967304860438952</v>
      </c>
      <c r="C1259" s="2">
        <v>0.20103399999999999</v>
      </c>
      <c r="D1259" s="2">
        <v>1</v>
      </c>
      <c r="E1259" s="2" t="s">
        <v>1373</v>
      </c>
    </row>
    <row r="1260" spans="1:5" x14ac:dyDescent="0.45">
      <c r="A1260" s="2" t="s">
        <v>2354</v>
      </c>
      <c r="B1260" s="3">
        <f t="shared" si="19"/>
        <v>0.6967304860438952</v>
      </c>
      <c r="C1260" s="2">
        <v>0.20103399999999999</v>
      </c>
      <c r="D1260" s="2">
        <v>1</v>
      </c>
      <c r="E1260" s="2" t="s">
        <v>1462</v>
      </c>
    </row>
    <row r="1261" spans="1:5" x14ac:dyDescent="0.45">
      <c r="A1261" s="2" t="s">
        <v>2355</v>
      </c>
      <c r="B1261" s="3">
        <f t="shared" si="19"/>
        <v>0.6967304860438952</v>
      </c>
      <c r="C1261" s="2">
        <v>0.20103399999999999</v>
      </c>
      <c r="D1261" s="2">
        <v>1</v>
      </c>
      <c r="E1261" s="2" t="s">
        <v>2044</v>
      </c>
    </row>
    <row r="1262" spans="1:5" x14ac:dyDescent="0.45">
      <c r="A1262" s="2" t="s">
        <v>2356</v>
      </c>
      <c r="B1262" s="3">
        <f t="shared" si="19"/>
        <v>0.6967304860438952</v>
      </c>
      <c r="C1262" s="2">
        <v>0.20103399999999999</v>
      </c>
      <c r="D1262" s="2">
        <v>1</v>
      </c>
      <c r="E1262" s="2" t="s">
        <v>2357</v>
      </c>
    </row>
    <row r="1263" spans="1:5" x14ac:dyDescent="0.45">
      <c r="A1263" s="2" t="s">
        <v>2358</v>
      </c>
      <c r="B1263" s="3">
        <f t="shared" si="19"/>
        <v>0.6967304860438952</v>
      </c>
      <c r="C1263" s="2">
        <v>0.20103399999999999</v>
      </c>
      <c r="D1263" s="2">
        <v>1</v>
      </c>
      <c r="E1263" s="2" t="s">
        <v>1550</v>
      </c>
    </row>
    <row r="1264" spans="1:5" x14ac:dyDescent="0.45">
      <c r="A1264" s="2" t="s">
        <v>2359</v>
      </c>
      <c r="B1264" s="3">
        <f t="shared" si="19"/>
        <v>0.6967304860438952</v>
      </c>
      <c r="C1264" s="2">
        <v>0.20103399999999999</v>
      </c>
      <c r="D1264" s="2">
        <v>1</v>
      </c>
      <c r="E1264" s="2" t="s">
        <v>1579</v>
      </c>
    </row>
    <row r="1265" spans="1:5" x14ac:dyDescent="0.45">
      <c r="A1265" s="2" t="s">
        <v>2360</v>
      </c>
      <c r="B1265" s="3">
        <f t="shared" si="19"/>
        <v>0.6967304860438952</v>
      </c>
      <c r="C1265" s="2">
        <v>0.20103399999999999</v>
      </c>
      <c r="D1265" s="2">
        <v>1</v>
      </c>
      <c r="E1265" s="2" t="s">
        <v>1590</v>
      </c>
    </row>
    <row r="1266" spans="1:5" x14ac:dyDescent="0.45">
      <c r="A1266" s="2" t="s">
        <v>2361</v>
      </c>
      <c r="B1266" s="3">
        <f t="shared" si="19"/>
        <v>0.6967304860438952</v>
      </c>
      <c r="C1266" s="2">
        <v>0.20103399999999999</v>
      </c>
      <c r="D1266" s="2">
        <v>1</v>
      </c>
      <c r="E1266" s="2" t="s">
        <v>2047</v>
      </c>
    </row>
    <row r="1267" spans="1:5" x14ac:dyDescent="0.45">
      <c r="A1267" s="2" t="s">
        <v>2362</v>
      </c>
      <c r="B1267" s="3">
        <f t="shared" si="19"/>
        <v>0.6967304860438952</v>
      </c>
      <c r="C1267" s="2">
        <v>0.20103399999999999</v>
      </c>
      <c r="D1267" s="2">
        <v>1</v>
      </c>
      <c r="E1267" s="2" t="s">
        <v>1406</v>
      </c>
    </row>
    <row r="1268" spans="1:5" x14ac:dyDescent="0.45">
      <c r="A1268" s="2" t="s">
        <v>2363</v>
      </c>
      <c r="B1268" s="3">
        <f t="shared" si="19"/>
        <v>0.6967304860438952</v>
      </c>
      <c r="C1268" s="2">
        <v>0.20103399999999999</v>
      </c>
      <c r="D1268" s="2">
        <v>1</v>
      </c>
      <c r="E1268" s="2" t="s">
        <v>2364</v>
      </c>
    </row>
    <row r="1269" spans="1:5" x14ac:dyDescent="0.45">
      <c r="A1269" s="2" t="s">
        <v>2365</v>
      </c>
      <c r="B1269" s="3">
        <f t="shared" si="19"/>
        <v>0.6967304860438952</v>
      </c>
      <c r="C1269" s="2">
        <v>0.20103399999999999</v>
      </c>
      <c r="D1269" s="2">
        <v>1</v>
      </c>
      <c r="E1269" s="2" t="s">
        <v>2366</v>
      </c>
    </row>
    <row r="1270" spans="1:5" x14ac:dyDescent="0.45">
      <c r="A1270" s="2" t="s">
        <v>2367</v>
      </c>
      <c r="B1270" s="3">
        <f t="shared" si="19"/>
        <v>0.6967304860438952</v>
      </c>
      <c r="C1270" s="2">
        <v>0.20103399999999999</v>
      </c>
      <c r="D1270" s="2">
        <v>1</v>
      </c>
      <c r="E1270" s="2" t="s">
        <v>2368</v>
      </c>
    </row>
    <row r="1271" spans="1:5" x14ac:dyDescent="0.45">
      <c r="A1271" s="2" t="s">
        <v>2369</v>
      </c>
      <c r="B1271" s="3">
        <f t="shared" si="19"/>
        <v>0.6967304860438952</v>
      </c>
      <c r="C1271" s="2">
        <v>0.20103399999999999</v>
      </c>
      <c r="D1271" s="2">
        <v>1</v>
      </c>
      <c r="E1271" s="2" t="s">
        <v>2364</v>
      </c>
    </row>
    <row r="1272" spans="1:5" x14ac:dyDescent="0.45">
      <c r="A1272" s="2" t="s">
        <v>2370</v>
      </c>
      <c r="B1272" s="3">
        <f t="shared" si="19"/>
        <v>0.6967304860438952</v>
      </c>
      <c r="C1272" s="2">
        <v>0.20103399999999999</v>
      </c>
      <c r="D1272" s="2">
        <v>1</v>
      </c>
      <c r="E1272" s="2" t="s">
        <v>2016</v>
      </c>
    </row>
    <row r="1273" spans="1:5" x14ac:dyDescent="0.45">
      <c r="A1273" s="2" t="s">
        <v>2371</v>
      </c>
      <c r="B1273" s="3">
        <f t="shared" si="19"/>
        <v>0.6967304860438952</v>
      </c>
      <c r="C1273" s="2">
        <v>0.20103399999999999</v>
      </c>
      <c r="D1273" s="2">
        <v>1</v>
      </c>
      <c r="E1273" s="2" t="s">
        <v>2372</v>
      </c>
    </row>
    <row r="1274" spans="1:5" x14ac:dyDescent="0.45">
      <c r="A1274" s="2" t="s">
        <v>2373</v>
      </c>
      <c r="B1274" s="3">
        <f t="shared" si="19"/>
        <v>0.6967304860438952</v>
      </c>
      <c r="C1274" s="2">
        <v>0.20103399999999999</v>
      </c>
      <c r="D1274" s="2">
        <v>1</v>
      </c>
      <c r="E1274" s="2" t="s">
        <v>2374</v>
      </c>
    </row>
    <row r="1275" spans="1:5" x14ac:dyDescent="0.45">
      <c r="A1275" s="2" t="s">
        <v>2375</v>
      </c>
      <c r="B1275" s="3">
        <f t="shared" si="19"/>
        <v>0.6967304860438952</v>
      </c>
      <c r="C1275" s="2">
        <v>0.20103399999999999</v>
      </c>
      <c r="D1275" s="2">
        <v>1</v>
      </c>
      <c r="E1275" s="2" t="s">
        <v>1555</v>
      </c>
    </row>
    <row r="1276" spans="1:5" x14ac:dyDescent="0.45">
      <c r="A1276" s="2" t="s">
        <v>2376</v>
      </c>
      <c r="B1276" s="3">
        <f t="shared" si="19"/>
        <v>0.6967304860438952</v>
      </c>
      <c r="C1276" s="2">
        <v>0.20103399999999999</v>
      </c>
      <c r="D1276" s="2">
        <v>1</v>
      </c>
      <c r="E1276" s="2" t="s">
        <v>1386</v>
      </c>
    </row>
    <row r="1277" spans="1:5" x14ac:dyDescent="0.45">
      <c r="A1277" s="2" t="s">
        <v>2377</v>
      </c>
      <c r="B1277" s="3">
        <f t="shared" si="19"/>
        <v>0.6967304860438952</v>
      </c>
      <c r="C1277" s="2">
        <v>0.20103399999999999</v>
      </c>
      <c r="D1277" s="2">
        <v>1</v>
      </c>
      <c r="E1277" s="2" t="s">
        <v>1983</v>
      </c>
    </row>
    <row r="1278" spans="1:5" x14ac:dyDescent="0.45">
      <c r="A1278" s="2" t="s">
        <v>2378</v>
      </c>
      <c r="B1278" s="3">
        <f t="shared" si="19"/>
        <v>0.6967304860438952</v>
      </c>
      <c r="C1278" s="2">
        <v>0.20103399999999999</v>
      </c>
      <c r="D1278" s="2">
        <v>1</v>
      </c>
      <c r="E1278" s="2" t="s">
        <v>2368</v>
      </c>
    </row>
    <row r="1279" spans="1:5" x14ac:dyDescent="0.45">
      <c r="A1279" s="2" t="s">
        <v>2379</v>
      </c>
      <c r="B1279" s="3">
        <f t="shared" si="19"/>
        <v>0.6967304860438952</v>
      </c>
      <c r="C1279" s="2">
        <v>0.20103399999999999</v>
      </c>
      <c r="D1279" s="2">
        <v>1</v>
      </c>
      <c r="E1279" s="2" t="s">
        <v>1502</v>
      </c>
    </row>
    <row r="1280" spans="1:5" x14ac:dyDescent="0.45">
      <c r="A1280" s="2" t="s">
        <v>2380</v>
      </c>
      <c r="B1280" s="3">
        <f t="shared" si="19"/>
        <v>0.6967304860438952</v>
      </c>
      <c r="C1280" s="2">
        <v>0.20103399999999999</v>
      </c>
      <c r="D1280" s="2">
        <v>1</v>
      </c>
      <c r="E1280" s="2" t="s">
        <v>1575</v>
      </c>
    </row>
    <row r="1281" spans="1:5" x14ac:dyDescent="0.45">
      <c r="A1281" s="2" t="s">
        <v>2381</v>
      </c>
      <c r="B1281" s="3">
        <f t="shared" si="19"/>
        <v>0.6967304860438952</v>
      </c>
      <c r="C1281" s="2">
        <v>0.20103399999999999</v>
      </c>
      <c r="D1281" s="2">
        <v>1</v>
      </c>
      <c r="E1281" s="2" t="s">
        <v>1617</v>
      </c>
    </row>
    <row r="1282" spans="1:5" x14ac:dyDescent="0.45">
      <c r="A1282" s="2" t="s">
        <v>2382</v>
      </c>
      <c r="B1282" s="3">
        <f t="shared" si="19"/>
        <v>0.6967304860438952</v>
      </c>
      <c r="C1282" s="2">
        <v>0.20103399999999999</v>
      </c>
      <c r="D1282" s="2">
        <v>1</v>
      </c>
      <c r="E1282" s="2" t="s">
        <v>1494</v>
      </c>
    </row>
    <row r="1283" spans="1:5" x14ac:dyDescent="0.45">
      <c r="A1283" s="2" t="s">
        <v>2383</v>
      </c>
      <c r="B1283" s="3">
        <f t="shared" ref="B1283:B1346" si="20">-LOG10(C1283)</f>
        <v>0.6967304860438952</v>
      </c>
      <c r="C1283" s="2">
        <v>0.20103399999999999</v>
      </c>
      <c r="D1283" s="2">
        <v>1</v>
      </c>
      <c r="E1283" s="2" t="s">
        <v>2122</v>
      </c>
    </row>
    <row r="1284" spans="1:5" x14ac:dyDescent="0.45">
      <c r="A1284" s="2" t="s">
        <v>2384</v>
      </c>
      <c r="B1284" s="3">
        <f t="shared" si="20"/>
        <v>0.6967304860438952</v>
      </c>
      <c r="C1284" s="2">
        <v>0.20103399999999999</v>
      </c>
      <c r="D1284" s="2">
        <v>1</v>
      </c>
      <c r="E1284" s="2" t="s">
        <v>1371</v>
      </c>
    </row>
    <row r="1285" spans="1:5" x14ac:dyDescent="0.45">
      <c r="A1285" s="2" t="s">
        <v>2385</v>
      </c>
      <c r="B1285" s="3">
        <f t="shared" si="20"/>
        <v>0.6967304860438952</v>
      </c>
      <c r="C1285" s="2">
        <v>0.20103399999999999</v>
      </c>
      <c r="D1285" s="2">
        <v>1</v>
      </c>
      <c r="E1285" s="2" t="s">
        <v>2368</v>
      </c>
    </row>
    <row r="1286" spans="1:5" x14ac:dyDescent="0.45">
      <c r="A1286" s="2" t="s">
        <v>2386</v>
      </c>
      <c r="B1286" s="3">
        <f t="shared" si="20"/>
        <v>0.6967304860438952</v>
      </c>
      <c r="C1286" s="2">
        <v>0.20103399999999999</v>
      </c>
      <c r="D1286" s="2">
        <v>1</v>
      </c>
      <c r="E1286" s="2" t="s">
        <v>2387</v>
      </c>
    </row>
    <row r="1287" spans="1:5" x14ac:dyDescent="0.45">
      <c r="A1287" s="2" t="s">
        <v>2388</v>
      </c>
      <c r="B1287" s="3">
        <f t="shared" si="20"/>
        <v>0.6967304860438952</v>
      </c>
      <c r="C1287" s="2">
        <v>0.20103399999999999</v>
      </c>
      <c r="D1287" s="2">
        <v>1</v>
      </c>
      <c r="E1287" s="2" t="s">
        <v>1502</v>
      </c>
    </row>
    <row r="1288" spans="1:5" x14ac:dyDescent="0.45">
      <c r="A1288" s="2" t="s">
        <v>2389</v>
      </c>
      <c r="B1288" s="3">
        <f t="shared" si="20"/>
        <v>0.6967304860438952</v>
      </c>
      <c r="C1288" s="2">
        <v>0.20103399999999999</v>
      </c>
      <c r="D1288" s="2">
        <v>1</v>
      </c>
      <c r="E1288" s="2" t="s">
        <v>2368</v>
      </c>
    </row>
    <row r="1289" spans="1:5" x14ac:dyDescent="0.45">
      <c r="A1289" s="2" t="s">
        <v>2390</v>
      </c>
      <c r="B1289" s="3">
        <f t="shared" si="20"/>
        <v>0.6967304860438952</v>
      </c>
      <c r="C1289" s="2">
        <v>0.20103399999999999</v>
      </c>
      <c r="D1289" s="2">
        <v>1</v>
      </c>
      <c r="E1289" s="2" t="s">
        <v>2368</v>
      </c>
    </row>
    <row r="1290" spans="1:5" x14ac:dyDescent="0.45">
      <c r="A1290" s="2" t="s">
        <v>2391</v>
      </c>
      <c r="B1290" s="3">
        <f t="shared" si="20"/>
        <v>0.6967304860438952</v>
      </c>
      <c r="C1290" s="2">
        <v>0.20103399999999999</v>
      </c>
      <c r="D1290" s="2">
        <v>1</v>
      </c>
      <c r="E1290" s="2" t="s">
        <v>2392</v>
      </c>
    </row>
    <row r="1291" spans="1:5" x14ac:dyDescent="0.45">
      <c r="A1291" s="2" t="s">
        <v>2393</v>
      </c>
      <c r="B1291" s="3">
        <f t="shared" si="20"/>
        <v>0.6967304860438952</v>
      </c>
      <c r="C1291" s="2">
        <v>0.20103399999999999</v>
      </c>
      <c r="D1291" s="2">
        <v>1</v>
      </c>
      <c r="E1291" s="2" t="s">
        <v>2394</v>
      </c>
    </row>
    <row r="1292" spans="1:5" x14ac:dyDescent="0.45">
      <c r="A1292" s="2" t="s">
        <v>2395</v>
      </c>
      <c r="B1292" s="3">
        <f t="shared" si="20"/>
        <v>0.6967304860438952</v>
      </c>
      <c r="C1292" s="2">
        <v>0.20103399999999999</v>
      </c>
      <c r="D1292" s="2">
        <v>1</v>
      </c>
      <c r="E1292" s="2" t="s">
        <v>2016</v>
      </c>
    </row>
    <row r="1293" spans="1:5" x14ac:dyDescent="0.45">
      <c r="A1293" s="2" t="s">
        <v>2396</v>
      </c>
      <c r="B1293" s="3">
        <f t="shared" si="20"/>
        <v>0.6967304860438952</v>
      </c>
      <c r="C1293" s="2">
        <v>0.20103399999999999</v>
      </c>
      <c r="D1293" s="2">
        <v>1</v>
      </c>
      <c r="E1293" s="2" t="s">
        <v>1367</v>
      </c>
    </row>
    <row r="1294" spans="1:5" x14ac:dyDescent="0.45">
      <c r="A1294" s="2" t="s">
        <v>2397</v>
      </c>
      <c r="B1294" s="3">
        <f t="shared" si="20"/>
        <v>0.6967304860438952</v>
      </c>
      <c r="C1294" s="2">
        <v>0.20103399999999999</v>
      </c>
      <c r="D1294" s="2">
        <v>1</v>
      </c>
      <c r="E1294" s="2" t="s">
        <v>1555</v>
      </c>
    </row>
    <row r="1295" spans="1:5" x14ac:dyDescent="0.45">
      <c r="A1295" s="2" t="s">
        <v>2398</v>
      </c>
      <c r="B1295" s="3">
        <f t="shared" si="20"/>
        <v>0.6967304860438952</v>
      </c>
      <c r="C1295" s="2">
        <v>0.20103399999999999</v>
      </c>
      <c r="D1295" s="2">
        <v>1</v>
      </c>
      <c r="E1295" s="2" t="s">
        <v>1962</v>
      </c>
    </row>
    <row r="1296" spans="1:5" x14ac:dyDescent="0.45">
      <c r="A1296" s="2" t="s">
        <v>2399</v>
      </c>
      <c r="B1296" s="3">
        <f t="shared" si="20"/>
        <v>0.6967304860438952</v>
      </c>
      <c r="C1296" s="2">
        <v>0.20103399999999999</v>
      </c>
      <c r="D1296" s="2">
        <v>1</v>
      </c>
      <c r="E1296" s="2" t="s">
        <v>2323</v>
      </c>
    </row>
    <row r="1297" spans="1:5" x14ac:dyDescent="0.45">
      <c r="A1297" s="2" t="s">
        <v>2400</v>
      </c>
      <c r="B1297" s="3">
        <f t="shared" si="20"/>
        <v>0.6967304860438952</v>
      </c>
      <c r="C1297" s="2">
        <v>0.20103399999999999</v>
      </c>
      <c r="D1297" s="2">
        <v>1</v>
      </c>
      <c r="E1297" s="2" t="s">
        <v>1500</v>
      </c>
    </row>
    <row r="1298" spans="1:5" x14ac:dyDescent="0.45">
      <c r="A1298" s="2" t="s">
        <v>2401</v>
      </c>
      <c r="B1298" s="3">
        <f t="shared" si="20"/>
        <v>0.6967304860438952</v>
      </c>
      <c r="C1298" s="2">
        <v>0.20103399999999999</v>
      </c>
      <c r="D1298" s="2">
        <v>1</v>
      </c>
      <c r="E1298" s="2" t="s">
        <v>1524</v>
      </c>
    </row>
    <row r="1299" spans="1:5" x14ac:dyDescent="0.45">
      <c r="A1299" s="2" t="s">
        <v>2402</v>
      </c>
      <c r="B1299" s="3">
        <f t="shared" si="20"/>
        <v>0.6967304860438952</v>
      </c>
      <c r="C1299" s="2">
        <v>0.20103399999999999</v>
      </c>
      <c r="D1299" s="2">
        <v>1</v>
      </c>
      <c r="E1299" s="2" t="s">
        <v>2403</v>
      </c>
    </row>
    <row r="1300" spans="1:5" x14ac:dyDescent="0.45">
      <c r="A1300" s="2" t="s">
        <v>2404</v>
      </c>
      <c r="B1300" s="3">
        <f t="shared" si="20"/>
        <v>0.6967304860438952</v>
      </c>
      <c r="C1300" s="2">
        <v>0.20103399999999999</v>
      </c>
      <c r="D1300" s="2">
        <v>1</v>
      </c>
      <c r="E1300" s="2" t="s">
        <v>2368</v>
      </c>
    </row>
    <row r="1301" spans="1:5" x14ac:dyDescent="0.45">
      <c r="A1301" s="2" t="s">
        <v>2405</v>
      </c>
      <c r="B1301" s="3">
        <f t="shared" si="20"/>
        <v>0.6967304860438952</v>
      </c>
      <c r="C1301" s="2">
        <v>0.20103399999999999</v>
      </c>
      <c r="D1301" s="2">
        <v>1</v>
      </c>
      <c r="E1301" s="2" t="s">
        <v>1482</v>
      </c>
    </row>
    <row r="1302" spans="1:5" x14ac:dyDescent="0.45">
      <c r="A1302" s="2" t="s">
        <v>2406</v>
      </c>
      <c r="B1302" s="3">
        <f t="shared" si="20"/>
        <v>0.6967304860438952</v>
      </c>
      <c r="C1302" s="2">
        <v>0.20103399999999999</v>
      </c>
      <c r="D1302" s="2">
        <v>1</v>
      </c>
      <c r="E1302" s="2" t="s">
        <v>1552</v>
      </c>
    </row>
    <row r="1303" spans="1:5" x14ac:dyDescent="0.45">
      <c r="A1303" s="2" t="s">
        <v>2407</v>
      </c>
      <c r="B1303" s="3">
        <f t="shared" si="20"/>
        <v>0.6967304860438952</v>
      </c>
      <c r="C1303" s="2">
        <v>0.20103399999999999</v>
      </c>
      <c r="D1303" s="2">
        <v>1</v>
      </c>
      <c r="E1303" s="2" t="s">
        <v>1512</v>
      </c>
    </row>
    <row r="1304" spans="1:5" x14ac:dyDescent="0.45">
      <c r="A1304" s="2" t="s">
        <v>2408</v>
      </c>
      <c r="B1304" s="3">
        <f t="shared" si="20"/>
        <v>0.6967304860438952</v>
      </c>
      <c r="C1304" s="2">
        <v>0.20103399999999999</v>
      </c>
      <c r="D1304" s="2">
        <v>1</v>
      </c>
      <c r="E1304" s="2" t="s">
        <v>2368</v>
      </c>
    </row>
    <row r="1305" spans="1:5" x14ac:dyDescent="0.45">
      <c r="A1305" s="2" t="s">
        <v>2409</v>
      </c>
      <c r="B1305" s="3">
        <f t="shared" si="20"/>
        <v>0.6967304860438952</v>
      </c>
      <c r="C1305" s="2">
        <v>0.20103399999999999</v>
      </c>
      <c r="D1305" s="2">
        <v>1</v>
      </c>
      <c r="E1305" s="2" t="s">
        <v>2410</v>
      </c>
    </row>
    <row r="1306" spans="1:5" x14ac:dyDescent="0.45">
      <c r="A1306" s="2" t="s">
        <v>2411</v>
      </c>
      <c r="B1306" s="3">
        <f t="shared" si="20"/>
        <v>0.6967304860438952</v>
      </c>
      <c r="C1306" s="2">
        <v>0.20103399999999999</v>
      </c>
      <c r="D1306" s="2">
        <v>1</v>
      </c>
      <c r="E1306" s="2" t="s">
        <v>2412</v>
      </c>
    </row>
    <row r="1307" spans="1:5" x14ac:dyDescent="0.45">
      <c r="A1307" s="2" t="s">
        <v>2413</v>
      </c>
      <c r="B1307" s="3">
        <f t="shared" si="20"/>
        <v>0.6967304860438952</v>
      </c>
      <c r="C1307" s="2">
        <v>0.20103399999999999</v>
      </c>
      <c r="D1307" s="2">
        <v>1</v>
      </c>
      <c r="E1307" s="2" t="s">
        <v>1524</v>
      </c>
    </row>
    <row r="1308" spans="1:5" x14ac:dyDescent="0.45">
      <c r="A1308" s="2" t="s">
        <v>2414</v>
      </c>
      <c r="B1308" s="3">
        <f t="shared" si="20"/>
        <v>0.6967304860438952</v>
      </c>
      <c r="C1308" s="2">
        <v>0.20103399999999999</v>
      </c>
      <c r="D1308" s="2">
        <v>1</v>
      </c>
      <c r="E1308" s="2" t="s">
        <v>1402</v>
      </c>
    </row>
    <row r="1309" spans="1:5" x14ac:dyDescent="0.45">
      <c r="A1309" s="2" t="s">
        <v>2415</v>
      </c>
      <c r="B1309" s="3">
        <f t="shared" si="20"/>
        <v>0.6967304860438952</v>
      </c>
      <c r="C1309" s="2">
        <v>0.20103399999999999</v>
      </c>
      <c r="D1309" s="2">
        <v>1</v>
      </c>
      <c r="E1309" s="2" t="s">
        <v>1595</v>
      </c>
    </row>
    <row r="1310" spans="1:5" x14ac:dyDescent="0.45">
      <c r="A1310" s="2" t="s">
        <v>2416</v>
      </c>
      <c r="B1310" s="3">
        <f t="shared" si="20"/>
        <v>0.6967304860438952</v>
      </c>
      <c r="C1310" s="2">
        <v>0.20103399999999999</v>
      </c>
      <c r="D1310" s="2">
        <v>1</v>
      </c>
      <c r="E1310" s="2" t="s">
        <v>2417</v>
      </c>
    </row>
    <row r="1311" spans="1:5" x14ac:dyDescent="0.45">
      <c r="A1311" s="2" t="s">
        <v>2418</v>
      </c>
      <c r="B1311" s="3">
        <f t="shared" si="20"/>
        <v>0.6967304860438952</v>
      </c>
      <c r="C1311" s="2">
        <v>0.20103399999999999</v>
      </c>
      <c r="D1311" s="2">
        <v>1</v>
      </c>
      <c r="E1311" s="2" t="s">
        <v>1991</v>
      </c>
    </row>
    <row r="1312" spans="1:5" x14ac:dyDescent="0.45">
      <c r="A1312" s="2" t="s">
        <v>2419</v>
      </c>
      <c r="B1312" s="3">
        <f t="shared" si="20"/>
        <v>0.6967304860438952</v>
      </c>
      <c r="C1312" s="2">
        <v>0.20103399999999999</v>
      </c>
      <c r="D1312" s="2">
        <v>1</v>
      </c>
      <c r="E1312" s="2" t="s">
        <v>2420</v>
      </c>
    </row>
    <row r="1313" spans="1:5" x14ac:dyDescent="0.45">
      <c r="A1313" s="2" t="s">
        <v>2421</v>
      </c>
      <c r="B1313" s="3">
        <f t="shared" si="20"/>
        <v>0.6967304860438952</v>
      </c>
      <c r="C1313" s="2">
        <v>0.20103399999999999</v>
      </c>
      <c r="D1313" s="2">
        <v>1</v>
      </c>
      <c r="E1313" s="2" t="s">
        <v>1524</v>
      </c>
    </row>
    <row r="1314" spans="1:5" x14ac:dyDescent="0.45">
      <c r="A1314" s="2" t="s">
        <v>2422</v>
      </c>
      <c r="B1314" s="3">
        <f t="shared" si="20"/>
        <v>0.6967304860438952</v>
      </c>
      <c r="C1314" s="2">
        <v>0.20103399999999999</v>
      </c>
      <c r="D1314" s="2">
        <v>1</v>
      </c>
      <c r="E1314" s="2" t="s">
        <v>1524</v>
      </c>
    </row>
    <row r="1315" spans="1:5" x14ac:dyDescent="0.45">
      <c r="A1315" s="2" t="s">
        <v>2423</v>
      </c>
      <c r="B1315" s="3">
        <f t="shared" si="20"/>
        <v>0.6967304860438952</v>
      </c>
      <c r="C1315" s="2">
        <v>0.20103399999999999</v>
      </c>
      <c r="D1315" s="2">
        <v>1</v>
      </c>
      <c r="E1315" s="2" t="s">
        <v>1976</v>
      </c>
    </row>
    <row r="1316" spans="1:5" x14ac:dyDescent="0.45">
      <c r="A1316" s="2" t="s">
        <v>2424</v>
      </c>
      <c r="B1316" s="3">
        <f t="shared" si="20"/>
        <v>0.6967304860438952</v>
      </c>
      <c r="C1316" s="2">
        <v>0.20103399999999999</v>
      </c>
      <c r="D1316" s="2">
        <v>1</v>
      </c>
      <c r="E1316" s="2" t="s">
        <v>2420</v>
      </c>
    </row>
    <row r="1317" spans="1:5" x14ac:dyDescent="0.45">
      <c r="A1317" s="2" t="s">
        <v>2425</v>
      </c>
      <c r="B1317" s="3">
        <f t="shared" si="20"/>
        <v>0.6967304860438952</v>
      </c>
      <c r="C1317" s="2">
        <v>0.20103399999999999</v>
      </c>
      <c r="D1317" s="2">
        <v>1</v>
      </c>
      <c r="E1317" s="2" t="s">
        <v>1371</v>
      </c>
    </row>
    <row r="1318" spans="1:5" x14ac:dyDescent="0.45">
      <c r="A1318" s="2" t="s">
        <v>2426</v>
      </c>
      <c r="B1318" s="3">
        <f t="shared" si="20"/>
        <v>0.6967304860438952</v>
      </c>
      <c r="C1318" s="2">
        <v>0.20103399999999999</v>
      </c>
      <c r="D1318" s="2">
        <v>1</v>
      </c>
      <c r="E1318" s="2" t="s">
        <v>1991</v>
      </c>
    </row>
    <row r="1319" spans="1:5" x14ac:dyDescent="0.45">
      <c r="A1319" s="2" t="s">
        <v>2427</v>
      </c>
      <c r="B1319" s="3">
        <f t="shared" si="20"/>
        <v>0.6967304860438952</v>
      </c>
      <c r="C1319" s="2">
        <v>0.20103399999999999</v>
      </c>
      <c r="D1319" s="2">
        <v>1</v>
      </c>
      <c r="E1319" s="2" t="s">
        <v>2428</v>
      </c>
    </row>
    <row r="1320" spans="1:5" x14ac:dyDescent="0.45">
      <c r="A1320" s="2" t="s">
        <v>2429</v>
      </c>
      <c r="B1320" s="3">
        <f t="shared" si="20"/>
        <v>0.6967304860438952</v>
      </c>
      <c r="C1320" s="2">
        <v>0.20103399999999999</v>
      </c>
      <c r="D1320" s="2">
        <v>1</v>
      </c>
      <c r="E1320" s="2" t="s">
        <v>1371</v>
      </c>
    </row>
    <row r="1321" spans="1:5" x14ac:dyDescent="0.45">
      <c r="A1321" s="2" t="s">
        <v>2430</v>
      </c>
      <c r="B1321" s="3">
        <f t="shared" si="20"/>
        <v>0.6967304860438952</v>
      </c>
      <c r="C1321" s="2">
        <v>0.20103399999999999</v>
      </c>
      <c r="D1321" s="2">
        <v>1</v>
      </c>
      <c r="E1321" s="2" t="s">
        <v>1371</v>
      </c>
    </row>
    <row r="1322" spans="1:5" x14ac:dyDescent="0.45">
      <c r="A1322" s="2" t="s">
        <v>2431</v>
      </c>
      <c r="B1322" s="3">
        <f t="shared" si="20"/>
        <v>0.6967304860438952</v>
      </c>
      <c r="C1322" s="2">
        <v>0.20103399999999999</v>
      </c>
      <c r="D1322" s="2">
        <v>1</v>
      </c>
      <c r="E1322" s="2" t="s">
        <v>1595</v>
      </c>
    </row>
    <row r="1323" spans="1:5" x14ac:dyDescent="0.45">
      <c r="A1323" s="2" t="s">
        <v>2432</v>
      </c>
      <c r="B1323" s="3">
        <f t="shared" si="20"/>
        <v>0.6967304860438952</v>
      </c>
      <c r="C1323" s="2">
        <v>0.20103399999999999</v>
      </c>
      <c r="D1323" s="2">
        <v>1</v>
      </c>
      <c r="E1323" s="2" t="s">
        <v>1479</v>
      </c>
    </row>
    <row r="1324" spans="1:5" x14ac:dyDescent="0.45">
      <c r="A1324" s="2" t="s">
        <v>2433</v>
      </c>
      <c r="B1324" s="3">
        <f t="shared" si="20"/>
        <v>0.6967304860438952</v>
      </c>
      <c r="C1324" s="2">
        <v>0.20103399999999999</v>
      </c>
      <c r="D1324" s="2">
        <v>1</v>
      </c>
      <c r="E1324" s="2" t="s">
        <v>1617</v>
      </c>
    </row>
    <row r="1325" spans="1:5" x14ac:dyDescent="0.45">
      <c r="A1325" s="2" t="s">
        <v>2434</v>
      </c>
      <c r="B1325" s="3">
        <f t="shared" si="20"/>
        <v>0.6967304860438952</v>
      </c>
      <c r="C1325" s="2">
        <v>0.20103399999999999</v>
      </c>
      <c r="D1325" s="2">
        <v>1</v>
      </c>
      <c r="E1325" s="2" t="s">
        <v>1524</v>
      </c>
    </row>
    <row r="1326" spans="1:5" x14ac:dyDescent="0.45">
      <c r="A1326" s="2" t="s">
        <v>2435</v>
      </c>
      <c r="B1326" s="3">
        <f t="shared" si="20"/>
        <v>0.6967304860438952</v>
      </c>
      <c r="C1326" s="2">
        <v>0.20103399999999999</v>
      </c>
      <c r="D1326" s="2">
        <v>1</v>
      </c>
      <c r="E1326" s="2" t="s">
        <v>1630</v>
      </c>
    </row>
    <row r="1327" spans="1:5" x14ac:dyDescent="0.45">
      <c r="A1327" s="2" t="s">
        <v>2436</v>
      </c>
      <c r="B1327" s="3">
        <f t="shared" si="20"/>
        <v>0.6967304860438952</v>
      </c>
      <c r="C1327" s="2">
        <v>0.20103399999999999</v>
      </c>
      <c r="D1327" s="2">
        <v>1</v>
      </c>
      <c r="E1327" s="2" t="s">
        <v>2437</v>
      </c>
    </row>
    <row r="1328" spans="1:5" x14ac:dyDescent="0.45">
      <c r="A1328" s="2" t="s">
        <v>2438</v>
      </c>
      <c r="B1328" s="3">
        <f t="shared" si="20"/>
        <v>0.6967304860438952</v>
      </c>
      <c r="C1328" s="2">
        <v>0.20103399999999999</v>
      </c>
      <c r="D1328" s="2">
        <v>1</v>
      </c>
      <c r="E1328" s="2" t="s">
        <v>1494</v>
      </c>
    </row>
    <row r="1329" spans="1:5" x14ac:dyDescent="0.45">
      <c r="A1329" s="2" t="s">
        <v>2439</v>
      </c>
      <c r="B1329" s="3">
        <f t="shared" si="20"/>
        <v>0.69265374463074569</v>
      </c>
      <c r="C1329" s="2">
        <v>0.20293</v>
      </c>
      <c r="D1329" s="2">
        <v>6</v>
      </c>
      <c r="E1329" s="2" t="s">
        <v>2440</v>
      </c>
    </row>
    <row r="1330" spans="1:5" x14ac:dyDescent="0.45">
      <c r="A1330" s="2" t="s">
        <v>2441</v>
      </c>
      <c r="B1330" s="3">
        <f t="shared" si="20"/>
        <v>0.69265374463074569</v>
      </c>
      <c r="C1330" s="2">
        <v>0.20293</v>
      </c>
      <c r="D1330" s="2">
        <v>6</v>
      </c>
      <c r="E1330" s="2" t="s">
        <v>2442</v>
      </c>
    </row>
    <row r="1331" spans="1:5" x14ac:dyDescent="0.45">
      <c r="A1331" s="2" t="s">
        <v>2443</v>
      </c>
      <c r="B1331" s="3">
        <f t="shared" si="20"/>
        <v>0.69265374463074569</v>
      </c>
      <c r="C1331" s="2">
        <v>0.20293</v>
      </c>
      <c r="D1331" s="2">
        <v>6</v>
      </c>
      <c r="E1331" s="2" t="s">
        <v>2444</v>
      </c>
    </row>
    <row r="1332" spans="1:5" x14ac:dyDescent="0.45">
      <c r="A1332" s="2" t="s">
        <v>2445</v>
      </c>
      <c r="B1332" s="3">
        <f t="shared" si="20"/>
        <v>0.68366055622055388</v>
      </c>
      <c r="C1332" s="2">
        <v>0.207176</v>
      </c>
      <c r="D1332" s="2">
        <v>21</v>
      </c>
      <c r="E1332" s="2" t="s">
        <v>2446</v>
      </c>
    </row>
    <row r="1333" spans="1:5" x14ac:dyDescent="0.45">
      <c r="A1333" s="2" t="s">
        <v>2447</v>
      </c>
      <c r="B1333" s="3">
        <f t="shared" si="20"/>
        <v>0.68050876632192858</v>
      </c>
      <c r="C1333" s="2">
        <v>0.20868500000000001</v>
      </c>
      <c r="D1333" s="2">
        <v>3</v>
      </c>
      <c r="E1333" s="2" t="s">
        <v>2448</v>
      </c>
    </row>
    <row r="1334" spans="1:5" x14ac:dyDescent="0.45">
      <c r="A1334" s="2" t="s">
        <v>2449</v>
      </c>
      <c r="B1334" s="3">
        <f t="shared" si="20"/>
        <v>0.68050876632192858</v>
      </c>
      <c r="C1334" s="2">
        <v>0.20868500000000001</v>
      </c>
      <c r="D1334" s="2">
        <v>3</v>
      </c>
      <c r="E1334" s="2" t="s">
        <v>2450</v>
      </c>
    </row>
    <row r="1335" spans="1:5" x14ac:dyDescent="0.45">
      <c r="A1335" s="2" t="s">
        <v>2451</v>
      </c>
      <c r="B1335" s="3">
        <f t="shared" si="20"/>
        <v>0.68050876632192858</v>
      </c>
      <c r="C1335" s="2">
        <v>0.20868500000000001</v>
      </c>
      <c r="D1335" s="2">
        <v>3</v>
      </c>
      <c r="E1335" s="2" t="s">
        <v>2452</v>
      </c>
    </row>
    <row r="1336" spans="1:5" x14ac:dyDescent="0.45">
      <c r="A1336" s="2" t="s">
        <v>2453</v>
      </c>
      <c r="B1336" s="3">
        <f t="shared" si="20"/>
        <v>0.68050876632192858</v>
      </c>
      <c r="C1336" s="2">
        <v>0.20868500000000001</v>
      </c>
      <c r="D1336" s="2">
        <v>3</v>
      </c>
      <c r="E1336" s="2" t="s">
        <v>2454</v>
      </c>
    </row>
    <row r="1337" spans="1:5" x14ac:dyDescent="0.45">
      <c r="A1337" s="2" t="s">
        <v>2455</v>
      </c>
      <c r="B1337" s="3">
        <f t="shared" si="20"/>
        <v>0.68050876632192858</v>
      </c>
      <c r="C1337" s="2">
        <v>0.20868500000000001</v>
      </c>
      <c r="D1337" s="2">
        <v>3</v>
      </c>
      <c r="E1337" s="2" t="s">
        <v>2456</v>
      </c>
    </row>
    <row r="1338" spans="1:5" x14ac:dyDescent="0.45">
      <c r="A1338" s="2" t="s">
        <v>2457</v>
      </c>
      <c r="B1338" s="3">
        <f t="shared" si="20"/>
        <v>0.68050876632192858</v>
      </c>
      <c r="C1338" s="2">
        <v>0.20868500000000001</v>
      </c>
      <c r="D1338" s="2">
        <v>3</v>
      </c>
      <c r="E1338" s="2" t="s">
        <v>2458</v>
      </c>
    </row>
    <row r="1339" spans="1:5" x14ac:dyDescent="0.45">
      <c r="A1339" s="2" t="s">
        <v>2459</v>
      </c>
      <c r="B1339" s="3">
        <f t="shared" si="20"/>
        <v>0.68050876632192858</v>
      </c>
      <c r="C1339" s="2">
        <v>0.20868500000000001</v>
      </c>
      <c r="D1339" s="2">
        <v>3</v>
      </c>
      <c r="E1339" s="2" t="s">
        <v>2460</v>
      </c>
    </row>
    <row r="1340" spans="1:5" x14ac:dyDescent="0.45">
      <c r="A1340" s="2" t="s">
        <v>2461</v>
      </c>
      <c r="B1340" s="3">
        <f t="shared" si="20"/>
        <v>0.68050876632192858</v>
      </c>
      <c r="C1340" s="2">
        <v>0.20868500000000001</v>
      </c>
      <c r="D1340" s="2">
        <v>3</v>
      </c>
      <c r="E1340" s="2" t="s">
        <v>2462</v>
      </c>
    </row>
    <row r="1341" spans="1:5" x14ac:dyDescent="0.45">
      <c r="A1341" s="2" t="s">
        <v>2463</v>
      </c>
      <c r="B1341" s="3">
        <f t="shared" si="20"/>
        <v>0.67433453498404972</v>
      </c>
      <c r="C1341" s="2">
        <v>0.211673</v>
      </c>
      <c r="D1341" s="2">
        <v>4</v>
      </c>
      <c r="E1341" s="2" t="s">
        <v>2464</v>
      </c>
    </row>
    <row r="1342" spans="1:5" x14ac:dyDescent="0.45">
      <c r="A1342" s="2" t="s">
        <v>2465</v>
      </c>
      <c r="B1342" s="3">
        <f t="shared" si="20"/>
        <v>0.67238158832409523</v>
      </c>
      <c r="C1342" s="2">
        <v>0.21262700000000001</v>
      </c>
      <c r="D1342" s="2">
        <v>2</v>
      </c>
      <c r="E1342" s="2" t="s">
        <v>2466</v>
      </c>
    </row>
    <row r="1343" spans="1:5" x14ac:dyDescent="0.45">
      <c r="A1343" s="2" t="s">
        <v>2467</v>
      </c>
      <c r="B1343" s="3">
        <f t="shared" si="20"/>
        <v>0.67238158832409523</v>
      </c>
      <c r="C1343" s="2">
        <v>0.21262700000000001</v>
      </c>
      <c r="D1343" s="2">
        <v>2</v>
      </c>
      <c r="E1343" s="2" t="s">
        <v>1830</v>
      </c>
    </row>
    <row r="1344" spans="1:5" x14ac:dyDescent="0.45">
      <c r="A1344" s="2" t="s">
        <v>2468</v>
      </c>
      <c r="B1344" s="3">
        <f t="shared" si="20"/>
        <v>0.67238158832409523</v>
      </c>
      <c r="C1344" s="2">
        <v>0.21262700000000001</v>
      </c>
      <c r="D1344" s="2">
        <v>2</v>
      </c>
      <c r="E1344" s="2" t="s">
        <v>2469</v>
      </c>
    </row>
    <row r="1345" spans="1:5" x14ac:dyDescent="0.45">
      <c r="A1345" s="2" t="s">
        <v>2470</v>
      </c>
      <c r="B1345" s="3">
        <f t="shared" si="20"/>
        <v>0.67238158832409523</v>
      </c>
      <c r="C1345" s="2">
        <v>0.21262700000000001</v>
      </c>
      <c r="D1345" s="2">
        <v>2</v>
      </c>
      <c r="E1345" s="2" t="s">
        <v>2471</v>
      </c>
    </row>
    <row r="1346" spans="1:5" x14ac:dyDescent="0.45">
      <c r="A1346" s="2" t="s">
        <v>2472</v>
      </c>
      <c r="B1346" s="3">
        <f t="shared" si="20"/>
        <v>0.67238158832409523</v>
      </c>
      <c r="C1346" s="2">
        <v>0.21262700000000001</v>
      </c>
      <c r="D1346" s="2">
        <v>2</v>
      </c>
      <c r="E1346" s="2" t="s">
        <v>2473</v>
      </c>
    </row>
    <row r="1347" spans="1:5" x14ac:dyDescent="0.45">
      <c r="A1347" s="2" t="s">
        <v>2474</v>
      </c>
      <c r="B1347" s="3">
        <f t="shared" ref="B1347:B1410" si="21">-LOG10(C1347)</f>
        <v>0.67238158832409523</v>
      </c>
      <c r="C1347" s="2">
        <v>0.21262700000000001</v>
      </c>
      <c r="D1347" s="2">
        <v>2</v>
      </c>
      <c r="E1347" s="2" t="s">
        <v>1830</v>
      </c>
    </row>
    <row r="1348" spans="1:5" x14ac:dyDescent="0.45">
      <c r="A1348" s="2" t="s">
        <v>2475</v>
      </c>
      <c r="B1348" s="3">
        <f t="shared" si="21"/>
        <v>0.67238158832409523</v>
      </c>
      <c r="C1348" s="2">
        <v>0.21262700000000001</v>
      </c>
      <c r="D1348" s="2">
        <v>2</v>
      </c>
      <c r="E1348" s="2" t="s">
        <v>1177</v>
      </c>
    </row>
    <row r="1349" spans="1:5" x14ac:dyDescent="0.45">
      <c r="A1349" s="2" t="s">
        <v>2476</v>
      </c>
      <c r="B1349" s="3">
        <f t="shared" si="21"/>
        <v>0.67238158832409523</v>
      </c>
      <c r="C1349" s="2">
        <v>0.21262700000000001</v>
      </c>
      <c r="D1349" s="2">
        <v>2</v>
      </c>
      <c r="E1349" s="2" t="s">
        <v>2290</v>
      </c>
    </row>
    <row r="1350" spans="1:5" x14ac:dyDescent="0.45">
      <c r="A1350" s="2" t="s">
        <v>2477</v>
      </c>
      <c r="B1350" s="3">
        <f t="shared" si="21"/>
        <v>0.67238158832409523</v>
      </c>
      <c r="C1350" s="2">
        <v>0.21262700000000001</v>
      </c>
      <c r="D1350" s="2">
        <v>2</v>
      </c>
      <c r="E1350" s="2" t="s">
        <v>1901</v>
      </c>
    </row>
    <row r="1351" spans="1:5" x14ac:dyDescent="0.45">
      <c r="A1351" s="2" t="s">
        <v>2478</v>
      </c>
      <c r="B1351" s="3">
        <f t="shared" si="21"/>
        <v>0.67238158832409523</v>
      </c>
      <c r="C1351" s="2">
        <v>0.21262700000000001</v>
      </c>
      <c r="D1351" s="2">
        <v>2</v>
      </c>
      <c r="E1351" s="2" t="s">
        <v>2479</v>
      </c>
    </row>
    <row r="1352" spans="1:5" x14ac:dyDescent="0.45">
      <c r="A1352" s="2" t="s">
        <v>2480</v>
      </c>
      <c r="B1352" s="3">
        <f t="shared" si="21"/>
        <v>0.67238158832409523</v>
      </c>
      <c r="C1352" s="2">
        <v>0.21262700000000001</v>
      </c>
      <c r="D1352" s="2">
        <v>2</v>
      </c>
      <c r="E1352" s="2" t="s">
        <v>826</v>
      </c>
    </row>
    <row r="1353" spans="1:5" x14ac:dyDescent="0.45">
      <c r="A1353" s="2" t="s">
        <v>2481</v>
      </c>
      <c r="B1353" s="3">
        <f t="shared" si="21"/>
        <v>0.67238158832409523</v>
      </c>
      <c r="C1353" s="2">
        <v>0.21262700000000001</v>
      </c>
      <c r="D1353" s="2">
        <v>2</v>
      </c>
      <c r="E1353" s="2" t="s">
        <v>2482</v>
      </c>
    </row>
    <row r="1354" spans="1:5" x14ac:dyDescent="0.45">
      <c r="A1354" s="2" t="s">
        <v>2483</v>
      </c>
      <c r="B1354" s="3">
        <f t="shared" si="21"/>
        <v>0.67238158832409523</v>
      </c>
      <c r="C1354" s="2">
        <v>0.21262700000000001</v>
      </c>
      <c r="D1354" s="2">
        <v>2</v>
      </c>
      <c r="E1354" s="2" t="s">
        <v>2484</v>
      </c>
    </row>
    <row r="1355" spans="1:5" x14ac:dyDescent="0.45">
      <c r="A1355" s="2" t="s">
        <v>2485</v>
      </c>
      <c r="B1355" s="3">
        <f t="shared" si="21"/>
        <v>0.67238158832409523</v>
      </c>
      <c r="C1355" s="2">
        <v>0.21262700000000001</v>
      </c>
      <c r="D1355" s="2">
        <v>2</v>
      </c>
      <c r="E1355" s="2" t="s">
        <v>78</v>
      </c>
    </row>
    <row r="1356" spans="1:5" x14ac:dyDescent="0.45">
      <c r="A1356" s="2" t="s">
        <v>2486</v>
      </c>
      <c r="B1356" s="3">
        <f t="shared" si="21"/>
        <v>0.67238158832409523</v>
      </c>
      <c r="C1356" s="2">
        <v>0.21262700000000001</v>
      </c>
      <c r="D1356" s="2">
        <v>2</v>
      </c>
      <c r="E1356" s="2" t="s">
        <v>2487</v>
      </c>
    </row>
    <row r="1357" spans="1:5" x14ac:dyDescent="0.45">
      <c r="A1357" s="2" t="s">
        <v>2488</v>
      </c>
      <c r="B1357" s="3">
        <f t="shared" si="21"/>
        <v>0.67238158832409523</v>
      </c>
      <c r="C1357" s="2">
        <v>0.21262700000000001</v>
      </c>
      <c r="D1357" s="2">
        <v>2</v>
      </c>
      <c r="E1357" s="2" t="s">
        <v>2489</v>
      </c>
    </row>
    <row r="1358" spans="1:5" x14ac:dyDescent="0.45">
      <c r="A1358" s="2" t="s">
        <v>2490</v>
      </c>
      <c r="B1358" s="3">
        <f t="shared" si="21"/>
        <v>0.67238158832409523</v>
      </c>
      <c r="C1358" s="2">
        <v>0.21262700000000001</v>
      </c>
      <c r="D1358" s="2">
        <v>2</v>
      </c>
      <c r="E1358" s="2" t="s">
        <v>2491</v>
      </c>
    </row>
    <row r="1359" spans="1:5" x14ac:dyDescent="0.45">
      <c r="A1359" s="2" t="s">
        <v>2492</v>
      </c>
      <c r="B1359" s="3">
        <f t="shared" si="21"/>
        <v>0.67238158832409523</v>
      </c>
      <c r="C1359" s="2">
        <v>0.21262700000000001</v>
      </c>
      <c r="D1359" s="2">
        <v>2</v>
      </c>
      <c r="E1359" s="2" t="s">
        <v>2493</v>
      </c>
    </row>
    <row r="1360" spans="1:5" x14ac:dyDescent="0.45">
      <c r="A1360" s="2" t="s">
        <v>2494</v>
      </c>
      <c r="B1360" s="3">
        <f t="shared" si="21"/>
        <v>0.67238158832409523</v>
      </c>
      <c r="C1360" s="2">
        <v>0.21262700000000001</v>
      </c>
      <c r="D1360" s="2">
        <v>2</v>
      </c>
      <c r="E1360" s="2" t="s">
        <v>2495</v>
      </c>
    </row>
    <row r="1361" spans="1:5" x14ac:dyDescent="0.45">
      <c r="A1361" s="2" t="s">
        <v>2496</v>
      </c>
      <c r="B1361" s="3">
        <f t="shared" si="21"/>
        <v>0.67238158832409523</v>
      </c>
      <c r="C1361" s="2">
        <v>0.21262700000000001</v>
      </c>
      <c r="D1361" s="2">
        <v>2</v>
      </c>
      <c r="E1361" s="2" t="s">
        <v>2497</v>
      </c>
    </row>
    <row r="1362" spans="1:5" x14ac:dyDescent="0.45">
      <c r="A1362" s="2" t="s">
        <v>2498</v>
      </c>
      <c r="B1362" s="3">
        <f t="shared" si="21"/>
        <v>0.67238158832409523</v>
      </c>
      <c r="C1362" s="2">
        <v>0.21262700000000001</v>
      </c>
      <c r="D1362" s="2">
        <v>2</v>
      </c>
      <c r="E1362" s="2" t="s">
        <v>2499</v>
      </c>
    </row>
    <row r="1363" spans="1:5" x14ac:dyDescent="0.45">
      <c r="A1363" s="2" t="s">
        <v>2500</v>
      </c>
      <c r="B1363" s="3">
        <f t="shared" si="21"/>
        <v>0.66853423620782348</v>
      </c>
      <c r="C1363" s="2">
        <v>0.21451899999999999</v>
      </c>
      <c r="D1363" s="2">
        <v>6</v>
      </c>
      <c r="E1363" s="2" t="s">
        <v>2501</v>
      </c>
    </row>
    <row r="1364" spans="1:5" x14ac:dyDescent="0.45">
      <c r="A1364" s="2" t="s">
        <v>2502</v>
      </c>
      <c r="B1364" s="3">
        <f t="shared" si="21"/>
        <v>0.6630801977997719</v>
      </c>
      <c r="C1364" s="2">
        <v>0.21723000000000001</v>
      </c>
      <c r="D1364" s="2">
        <v>7</v>
      </c>
      <c r="E1364" s="2" t="s">
        <v>2503</v>
      </c>
    </row>
    <row r="1365" spans="1:5" x14ac:dyDescent="0.45">
      <c r="A1365" s="2" t="s">
        <v>2504</v>
      </c>
      <c r="B1365" s="3">
        <f t="shared" si="21"/>
        <v>0.66159929092059411</v>
      </c>
      <c r="C1365" s="2">
        <v>0.217972</v>
      </c>
      <c r="D1365" s="2">
        <v>8</v>
      </c>
      <c r="E1365" s="2" t="s">
        <v>2505</v>
      </c>
    </row>
    <row r="1366" spans="1:5" x14ac:dyDescent="0.45">
      <c r="A1366" s="2" t="s">
        <v>2506</v>
      </c>
      <c r="B1366" s="3">
        <f t="shared" si="21"/>
        <v>0.66159929092059411</v>
      </c>
      <c r="C1366" s="2">
        <v>0.217972</v>
      </c>
      <c r="D1366" s="2">
        <v>8</v>
      </c>
      <c r="E1366" s="2" t="s">
        <v>2507</v>
      </c>
    </row>
    <row r="1367" spans="1:5" x14ac:dyDescent="0.45">
      <c r="A1367" s="2" t="s">
        <v>2508</v>
      </c>
      <c r="B1367" s="3">
        <f t="shared" si="21"/>
        <v>0.65412853761907741</v>
      </c>
      <c r="C1367" s="2">
        <v>0.22175400000000001</v>
      </c>
      <c r="D1367" s="2">
        <v>5</v>
      </c>
      <c r="E1367" s="2" t="s">
        <v>2509</v>
      </c>
    </row>
    <row r="1368" spans="1:5" x14ac:dyDescent="0.45">
      <c r="A1368" s="2" t="s">
        <v>2510</v>
      </c>
      <c r="B1368" s="3">
        <f t="shared" si="21"/>
        <v>0.65412853761907741</v>
      </c>
      <c r="C1368" s="2">
        <v>0.22175400000000001</v>
      </c>
      <c r="D1368" s="2">
        <v>5</v>
      </c>
      <c r="E1368" s="2" t="s">
        <v>2511</v>
      </c>
    </row>
    <row r="1369" spans="1:5" x14ac:dyDescent="0.45">
      <c r="A1369" s="2" t="s">
        <v>2512</v>
      </c>
      <c r="B1369" s="3">
        <f t="shared" si="21"/>
        <v>0.65412853761907741</v>
      </c>
      <c r="C1369" s="2">
        <v>0.22175400000000001</v>
      </c>
      <c r="D1369" s="2">
        <v>5</v>
      </c>
      <c r="E1369" s="2" t="s">
        <v>2513</v>
      </c>
    </row>
    <row r="1370" spans="1:5" x14ac:dyDescent="0.45">
      <c r="A1370" s="2" t="s">
        <v>2514</v>
      </c>
      <c r="B1370" s="3">
        <f t="shared" si="21"/>
        <v>0.64341776061344169</v>
      </c>
      <c r="C1370" s="2">
        <v>0.22729099999999999</v>
      </c>
      <c r="D1370" s="2">
        <v>4</v>
      </c>
      <c r="E1370" s="2" t="s">
        <v>2515</v>
      </c>
    </row>
    <row r="1371" spans="1:5" x14ac:dyDescent="0.45">
      <c r="A1371" s="2" t="s">
        <v>2516</v>
      </c>
      <c r="B1371" s="3">
        <f t="shared" si="21"/>
        <v>0.64341776061344169</v>
      </c>
      <c r="C1371" s="2">
        <v>0.22729099999999999</v>
      </c>
      <c r="D1371" s="2">
        <v>4</v>
      </c>
      <c r="E1371" s="2" t="s">
        <v>2517</v>
      </c>
    </row>
    <row r="1372" spans="1:5" x14ac:dyDescent="0.45">
      <c r="A1372" s="2" t="s">
        <v>2518</v>
      </c>
      <c r="B1372" s="3">
        <f t="shared" si="21"/>
        <v>0.64341776061344169</v>
      </c>
      <c r="C1372" s="2">
        <v>0.22729099999999999</v>
      </c>
      <c r="D1372" s="2">
        <v>4</v>
      </c>
      <c r="E1372" s="2" t="s">
        <v>2519</v>
      </c>
    </row>
    <row r="1373" spans="1:5" x14ac:dyDescent="0.45">
      <c r="A1373" s="2" t="s">
        <v>2520</v>
      </c>
      <c r="B1373" s="3">
        <f t="shared" si="21"/>
        <v>0.64341776061344169</v>
      </c>
      <c r="C1373" s="2">
        <v>0.22729099999999999</v>
      </c>
      <c r="D1373" s="2">
        <v>4</v>
      </c>
      <c r="E1373" s="2" t="s">
        <v>2521</v>
      </c>
    </row>
    <row r="1374" spans="1:5" x14ac:dyDescent="0.45">
      <c r="A1374" s="2" t="s">
        <v>2522</v>
      </c>
      <c r="B1374" s="3">
        <f t="shared" si="21"/>
        <v>0.64341776061344169</v>
      </c>
      <c r="C1374" s="2">
        <v>0.22729099999999999</v>
      </c>
      <c r="D1374" s="2">
        <v>4</v>
      </c>
      <c r="E1374" s="2" t="s">
        <v>2523</v>
      </c>
    </row>
    <row r="1375" spans="1:5" x14ac:dyDescent="0.45">
      <c r="A1375" s="2" t="s">
        <v>2524</v>
      </c>
      <c r="B1375" s="3">
        <f t="shared" si="21"/>
        <v>0.64193755012322828</v>
      </c>
      <c r="C1375" s="2">
        <v>0.22806699999999999</v>
      </c>
      <c r="D1375" s="2">
        <v>3</v>
      </c>
      <c r="E1375" s="2" t="s">
        <v>2525</v>
      </c>
    </row>
    <row r="1376" spans="1:5" x14ac:dyDescent="0.45">
      <c r="A1376" s="2" t="s">
        <v>2526</v>
      </c>
      <c r="B1376" s="3">
        <f t="shared" si="21"/>
        <v>0.64193755012322828</v>
      </c>
      <c r="C1376" s="2">
        <v>0.22806699999999999</v>
      </c>
      <c r="D1376" s="2">
        <v>3</v>
      </c>
      <c r="E1376" s="2" t="s">
        <v>2527</v>
      </c>
    </row>
    <row r="1377" spans="1:5" x14ac:dyDescent="0.45">
      <c r="A1377" s="2" t="s">
        <v>2528</v>
      </c>
      <c r="B1377" s="3">
        <f t="shared" si="21"/>
        <v>0.64193755012322828</v>
      </c>
      <c r="C1377" s="2">
        <v>0.22806699999999999</v>
      </c>
      <c r="D1377" s="2">
        <v>3</v>
      </c>
      <c r="E1377" s="2" t="s">
        <v>2529</v>
      </c>
    </row>
    <row r="1378" spans="1:5" x14ac:dyDescent="0.45">
      <c r="A1378" s="2" t="s">
        <v>2530</v>
      </c>
      <c r="B1378" s="3">
        <f t="shared" si="21"/>
        <v>0.64193755012322828</v>
      </c>
      <c r="C1378" s="2">
        <v>0.22806699999999999</v>
      </c>
      <c r="D1378" s="2">
        <v>3</v>
      </c>
      <c r="E1378" s="2" t="s">
        <v>2531</v>
      </c>
    </row>
    <row r="1379" spans="1:5" x14ac:dyDescent="0.45">
      <c r="A1379" s="2" t="s">
        <v>2532</v>
      </c>
      <c r="B1379" s="3">
        <f t="shared" si="21"/>
        <v>0.64193755012322828</v>
      </c>
      <c r="C1379" s="2">
        <v>0.22806699999999999</v>
      </c>
      <c r="D1379" s="2">
        <v>3</v>
      </c>
      <c r="E1379" s="2" t="s">
        <v>2533</v>
      </c>
    </row>
    <row r="1380" spans="1:5" x14ac:dyDescent="0.45">
      <c r="A1380" s="2" t="s">
        <v>2534</v>
      </c>
      <c r="B1380" s="3">
        <f t="shared" si="21"/>
        <v>0.64193755012322828</v>
      </c>
      <c r="C1380" s="2">
        <v>0.22806699999999999</v>
      </c>
      <c r="D1380" s="2">
        <v>3</v>
      </c>
      <c r="E1380" s="2" t="s">
        <v>2535</v>
      </c>
    </row>
    <row r="1381" spans="1:5" x14ac:dyDescent="0.45">
      <c r="A1381" s="2" t="s">
        <v>2536</v>
      </c>
      <c r="B1381" s="3">
        <f t="shared" si="21"/>
        <v>0.62845929145580759</v>
      </c>
      <c r="C1381" s="2">
        <v>0.23525599999999999</v>
      </c>
      <c r="D1381" s="2">
        <v>5</v>
      </c>
      <c r="E1381" s="2" t="s">
        <v>2537</v>
      </c>
    </row>
    <row r="1382" spans="1:5" x14ac:dyDescent="0.45">
      <c r="A1382" s="2" t="s">
        <v>2538</v>
      </c>
      <c r="B1382" s="3">
        <f t="shared" si="21"/>
        <v>0.62376440844757153</v>
      </c>
      <c r="C1382" s="2">
        <v>0.237813</v>
      </c>
      <c r="D1382" s="2">
        <v>8</v>
      </c>
      <c r="E1382" s="2" t="s">
        <v>2539</v>
      </c>
    </row>
    <row r="1383" spans="1:5" x14ac:dyDescent="0.45">
      <c r="A1383" s="2" t="s">
        <v>2540</v>
      </c>
      <c r="B1383" s="3">
        <f t="shared" si="21"/>
        <v>0.62359825588907458</v>
      </c>
      <c r="C1383" s="2">
        <v>0.237904</v>
      </c>
      <c r="D1383" s="2">
        <v>31</v>
      </c>
      <c r="E1383" s="2" t="s">
        <v>2541</v>
      </c>
    </row>
    <row r="1384" spans="1:5" x14ac:dyDescent="0.45">
      <c r="A1384" s="2" t="s">
        <v>2542</v>
      </c>
      <c r="B1384" s="3">
        <f t="shared" si="21"/>
        <v>0.62280124283126903</v>
      </c>
      <c r="C1384" s="2">
        <v>0.238341</v>
      </c>
      <c r="D1384" s="2">
        <v>6</v>
      </c>
      <c r="E1384" s="2" t="s">
        <v>2543</v>
      </c>
    </row>
    <row r="1385" spans="1:5" x14ac:dyDescent="0.45">
      <c r="A1385" s="2" t="s">
        <v>2544</v>
      </c>
      <c r="B1385" s="3">
        <f t="shared" si="21"/>
        <v>0.61976704410714878</v>
      </c>
      <c r="C1385" s="2">
        <v>0.240012</v>
      </c>
      <c r="D1385" s="2">
        <v>2</v>
      </c>
      <c r="E1385" s="2" t="s">
        <v>2545</v>
      </c>
    </row>
    <row r="1386" spans="1:5" x14ac:dyDescent="0.45">
      <c r="A1386" s="2" t="s">
        <v>2546</v>
      </c>
      <c r="B1386" s="3">
        <f t="shared" si="21"/>
        <v>0.61976704410714878</v>
      </c>
      <c r="C1386" s="2">
        <v>0.240012</v>
      </c>
      <c r="D1386" s="2">
        <v>2</v>
      </c>
      <c r="E1386" s="2" t="s">
        <v>1901</v>
      </c>
    </row>
    <row r="1387" spans="1:5" x14ac:dyDescent="0.45">
      <c r="A1387" s="2" t="s">
        <v>2547</v>
      </c>
      <c r="B1387" s="3">
        <f t="shared" si="21"/>
        <v>0.61976704410714878</v>
      </c>
      <c r="C1387" s="2">
        <v>0.240012</v>
      </c>
      <c r="D1387" s="2">
        <v>2</v>
      </c>
      <c r="E1387" s="2" t="s">
        <v>2548</v>
      </c>
    </row>
    <row r="1388" spans="1:5" x14ac:dyDescent="0.45">
      <c r="A1388" s="2" t="s">
        <v>2549</v>
      </c>
      <c r="B1388" s="3">
        <f t="shared" si="21"/>
        <v>0.61976704410714878</v>
      </c>
      <c r="C1388" s="2">
        <v>0.240012</v>
      </c>
      <c r="D1388" s="2">
        <v>2</v>
      </c>
      <c r="E1388" s="2" t="s">
        <v>2550</v>
      </c>
    </row>
    <row r="1389" spans="1:5" x14ac:dyDescent="0.45">
      <c r="A1389" s="2" t="s">
        <v>2551</v>
      </c>
      <c r="B1389" s="3">
        <f t="shared" si="21"/>
        <v>0.61976704410714878</v>
      </c>
      <c r="C1389" s="2">
        <v>0.240012</v>
      </c>
      <c r="D1389" s="2">
        <v>2</v>
      </c>
      <c r="E1389" s="2" t="s">
        <v>675</v>
      </c>
    </row>
    <row r="1390" spans="1:5" x14ac:dyDescent="0.45">
      <c r="A1390" s="2" t="s">
        <v>2552</v>
      </c>
      <c r="B1390" s="3">
        <f t="shared" si="21"/>
        <v>0.61976704410714878</v>
      </c>
      <c r="C1390" s="2">
        <v>0.240012</v>
      </c>
      <c r="D1390" s="2">
        <v>2</v>
      </c>
      <c r="E1390" s="2" t="s">
        <v>2553</v>
      </c>
    </row>
    <row r="1391" spans="1:5" x14ac:dyDescent="0.45">
      <c r="A1391" s="2" t="s">
        <v>2554</v>
      </c>
      <c r="B1391" s="3">
        <f t="shared" si="21"/>
        <v>0.61976704410714878</v>
      </c>
      <c r="C1391" s="2">
        <v>0.240012</v>
      </c>
      <c r="D1391" s="2">
        <v>2</v>
      </c>
      <c r="E1391" s="2" t="s">
        <v>2555</v>
      </c>
    </row>
    <row r="1392" spans="1:5" x14ac:dyDescent="0.45">
      <c r="A1392" s="2" t="s">
        <v>2556</v>
      </c>
      <c r="B1392" s="3">
        <f t="shared" si="21"/>
        <v>0.61976704410714878</v>
      </c>
      <c r="C1392" s="2">
        <v>0.240012</v>
      </c>
      <c r="D1392" s="2">
        <v>2</v>
      </c>
      <c r="E1392" s="2" t="s">
        <v>2557</v>
      </c>
    </row>
    <row r="1393" spans="1:5" x14ac:dyDescent="0.45">
      <c r="A1393" s="2" t="s">
        <v>2558</v>
      </c>
      <c r="B1393" s="3">
        <f t="shared" si="21"/>
        <v>0.61976704410714878</v>
      </c>
      <c r="C1393" s="2">
        <v>0.240012</v>
      </c>
      <c r="D1393" s="2">
        <v>2</v>
      </c>
      <c r="E1393" s="2" t="s">
        <v>1901</v>
      </c>
    </row>
    <row r="1394" spans="1:5" x14ac:dyDescent="0.45">
      <c r="A1394" s="2" t="s">
        <v>2559</v>
      </c>
      <c r="B1394" s="3">
        <f t="shared" si="21"/>
        <v>0.61976704410714878</v>
      </c>
      <c r="C1394" s="2">
        <v>0.240012</v>
      </c>
      <c r="D1394" s="2">
        <v>2</v>
      </c>
      <c r="E1394" s="2" t="s">
        <v>2560</v>
      </c>
    </row>
    <row r="1395" spans="1:5" x14ac:dyDescent="0.45">
      <c r="A1395" s="2" t="s">
        <v>2561</v>
      </c>
      <c r="B1395" s="3">
        <f t="shared" si="21"/>
        <v>0.61976704410714878</v>
      </c>
      <c r="C1395" s="2">
        <v>0.240012</v>
      </c>
      <c r="D1395" s="2">
        <v>2</v>
      </c>
      <c r="E1395" s="2" t="s">
        <v>2562</v>
      </c>
    </row>
    <row r="1396" spans="1:5" x14ac:dyDescent="0.45">
      <c r="A1396" s="2" t="s">
        <v>2563</v>
      </c>
      <c r="B1396" s="3">
        <f t="shared" si="21"/>
        <v>0.61976704410714878</v>
      </c>
      <c r="C1396" s="2">
        <v>0.240012</v>
      </c>
      <c r="D1396" s="2">
        <v>2</v>
      </c>
      <c r="E1396" s="2" t="s">
        <v>2564</v>
      </c>
    </row>
    <row r="1397" spans="1:5" x14ac:dyDescent="0.45">
      <c r="A1397" s="2" t="s">
        <v>2565</v>
      </c>
      <c r="B1397" s="3">
        <f t="shared" si="21"/>
        <v>0.61595857259772668</v>
      </c>
      <c r="C1397" s="2">
        <v>0.24212600000000001</v>
      </c>
      <c r="D1397" s="2">
        <v>10</v>
      </c>
      <c r="E1397" s="2" t="s">
        <v>2566</v>
      </c>
    </row>
    <row r="1398" spans="1:5" x14ac:dyDescent="0.45">
      <c r="A1398" s="2" t="s">
        <v>2567</v>
      </c>
      <c r="B1398" s="3">
        <f t="shared" si="21"/>
        <v>0.61595857259772668</v>
      </c>
      <c r="C1398" s="2">
        <v>0.24212600000000001</v>
      </c>
      <c r="D1398" s="2">
        <v>10</v>
      </c>
      <c r="E1398" s="2" t="s">
        <v>2568</v>
      </c>
    </row>
    <row r="1399" spans="1:5" x14ac:dyDescent="0.45">
      <c r="A1399" s="2" t="s">
        <v>2569</v>
      </c>
      <c r="B1399" s="3">
        <f t="shared" si="21"/>
        <v>0.61407035998113191</v>
      </c>
      <c r="C1399" s="2">
        <v>0.24318100000000001</v>
      </c>
      <c r="D1399" s="2">
        <v>18</v>
      </c>
      <c r="E1399" s="2" t="s">
        <v>2570</v>
      </c>
    </row>
    <row r="1400" spans="1:5" x14ac:dyDescent="0.45">
      <c r="A1400" s="2" t="s">
        <v>2571</v>
      </c>
      <c r="B1400" s="3">
        <f t="shared" si="21"/>
        <v>0.61406143062363194</v>
      </c>
      <c r="C1400" s="2">
        <v>0.24318600000000001</v>
      </c>
      <c r="D1400" s="2">
        <v>4</v>
      </c>
      <c r="E1400" s="2" t="s">
        <v>2572</v>
      </c>
    </row>
    <row r="1401" spans="1:5" x14ac:dyDescent="0.45">
      <c r="A1401" s="2" t="s">
        <v>2573</v>
      </c>
      <c r="B1401" s="3">
        <f t="shared" si="21"/>
        <v>0.61406143062363194</v>
      </c>
      <c r="C1401" s="2">
        <v>0.24318600000000001</v>
      </c>
      <c r="D1401" s="2">
        <v>4</v>
      </c>
      <c r="E1401" s="2" t="s">
        <v>2574</v>
      </c>
    </row>
    <row r="1402" spans="1:5" x14ac:dyDescent="0.45">
      <c r="A1402" s="2" t="s">
        <v>2575</v>
      </c>
      <c r="B1402" s="3">
        <f t="shared" si="21"/>
        <v>0.61406143062363194</v>
      </c>
      <c r="C1402" s="2">
        <v>0.24318600000000001</v>
      </c>
      <c r="D1402" s="2">
        <v>4</v>
      </c>
      <c r="E1402" s="2" t="s">
        <v>2576</v>
      </c>
    </row>
    <row r="1403" spans="1:5" x14ac:dyDescent="0.45">
      <c r="A1403" s="2" t="s">
        <v>2577</v>
      </c>
      <c r="B1403" s="3">
        <f t="shared" si="21"/>
        <v>0.60596004332087428</v>
      </c>
      <c r="C1403" s="2">
        <v>0.24776500000000001</v>
      </c>
      <c r="D1403" s="2">
        <v>3</v>
      </c>
      <c r="E1403" s="2" t="s">
        <v>2578</v>
      </c>
    </row>
    <row r="1404" spans="1:5" x14ac:dyDescent="0.45">
      <c r="A1404" s="2" t="s">
        <v>2579</v>
      </c>
      <c r="B1404" s="3">
        <f t="shared" si="21"/>
        <v>0.60596004332087428</v>
      </c>
      <c r="C1404" s="2">
        <v>0.24776500000000001</v>
      </c>
      <c r="D1404" s="2">
        <v>3</v>
      </c>
      <c r="E1404" s="2" t="s">
        <v>2580</v>
      </c>
    </row>
    <row r="1405" spans="1:5" x14ac:dyDescent="0.45">
      <c r="A1405" s="2" t="s">
        <v>2581</v>
      </c>
      <c r="B1405" s="3">
        <f t="shared" si="21"/>
        <v>0.60596004332087428</v>
      </c>
      <c r="C1405" s="2">
        <v>0.24776500000000001</v>
      </c>
      <c r="D1405" s="2">
        <v>3</v>
      </c>
      <c r="E1405" s="2" t="s">
        <v>1740</v>
      </c>
    </row>
    <row r="1406" spans="1:5" x14ac:dyDescent="0.45">
      <c r="A1406" s="2" t="s">
        <v>2582</v>
      </c>
      <c r="B1406" s="3">
        <f t="shared" si="21"/>
        <v>0.60383728169433459</v>
      </c>
      <c r="C1406" s="2">
        <v>0.24897900000000001</v>
      </c>
      <c r="D1406" s="2">
        <v>5</v>
      </c>
      <c r="E1406" s="2" t="s">
        <v>2583</v>
      </c>
    </row>
    <row r="1407" spans="1:5" x14ac:dyDescent="0.45">
      <c r="A1407" s="2" t="s">
        <v>2584</v>
      </c>
      <c r="B1407" s="3">
        <f t="shared" si="21"/>
        <v>0.60112292691268221</v>
      </c>
      <c r="C1407" s="2">
        <v>0.25053999999999998</v>
      </c>
      <c r="D1407" s="2">
        <v>6</v>
      </c>
      <c r="E1407" s="2" t="s">
        <v>2585</v>
      </c>
    </row>
    <row r="1408" spans="1:5" x14ac:dyDescent="0.45">
      <c r="A1408" s="2" t="s">
        <v>2586</v>
      </c>
      <c r="B1408" s="3">
        <f t="shared" si="21"/>
        <v>0.58732110018732353</v>
      </c>
      <c r="C1408" s="2">
        <v>0.25863000000000003</v>
      </c>
      <c r="D1408" s="2">
        <v>1</v>
      </c>
      <c r="E1408" s="2" t="s">
        <v>1365</v>
      </c>
    </row>
    <row r="1409" spans="1:5" x14ac:dyDescent="0.45">
      <c r="A1409" s="2" t="s">
        <v>2587</v>
      </c>
      <c r="B1409" s="3">
        <f t="shared" si="21"/>
        <v>0.58732110018732353</v>
      </c>
      <c r="C1409" s="2">
        <v>0.25863000000000003</v>
      </c>
      <c r="D1409" s="2">
        <v>1</v>
      </c>
      <c r="E1409" s="2" t="s">
        <v>1555</v>
      </c>
    </row>
    <row r="1410" spans="1:5" x14ac:dyDescent="0.45">
      <c r="A1410" s="2" t="s">
        <v>2588</v>
      </c>
      <c r="B1410" s="3">
        <f t="shared" si="21"/>
        <v>0.58732110018732353</v>
      </c>
      <c r="C1410" s="2">
        <v>0.25863000000000003</v>
      </c>
      <c r="D1410" s="2">
        <v>1</v>
      </c>
      <c r="E1410" s="2" t="s">
        <v>2020</v>
      </c>
    </row>
    <row r="1411" spans="1:5" x14ac:dyDescent="0.45">
      <c r="A1411" s="2" t="s">
        <v>2589</v>
      </c>
      <c r="B1411" s="3">
        <f t="shared" ref="B1411:B1474" si="22">-LOG10(C1411)</f>
        <v>0.58732110018732353</v>
      </c>
      <c r="C1411" s="2">
        <v>0.25863000000000003</v>
      </c>
      <c r="D1411" s="2">
        <v>1</v>
      </c>
      <c r="E1411" s="2" t="s">
        <v>1436</v>
      </c>
    </row>
    <row r="1412" spans="1:5" x14ac:dyDescent="0.45">
      <c r="A1412" s="2" t="s">
        <v>2590</v>
      </c>
      <c r="B1412" s="3">
        <f t="shared" si="22"/>
        <v>0.58732110018732353</v>
      </c>
      <c r="C1412" s="2">
        <v>0.25863000000000003</v>
      </c>
      <c r="D1412" s="2">
        <v>1</v>
      </c>
      <c r="E1412" s="2" t="s">
        <v>2591</v>
      </c>
    </row>
    <row r="1413" spans="1:5" x14ac:dyDescent="0.45">
      <c r="A1413" s="2" t="s">
        <v>2592</v>
      </c>
      <c r="B1413" s="3">
        <f t="shared" si="22"/>
        <v>0.58732110018732353</v>
      </c>
      <c r="C1413" s="2">
        <v>0.25863000000000003</v>
      </c>
      <c r="D1413" s="2">
        <v>1</v>
      </c>
      <c r="E1413" s="2" t="s">
        <v>1438</v>
      </c>
    </row>
    <row r="1414" spans="1:5" x14ac:dyDescent="0.45">
      <c r="A1414" s="2" t="s">
        <v>2593</v>
      </c>
      <c r="B1414" s="3">
        <f t="shared" si="22"/>
        <v>0.58732110018732353</v>
      </c>
      <c r="C1414" s="2">
        <v>0.25863000000000003</v>
      </c>
      <c r="D1414" s="2">
        <v>1</v>
      </c>
      <c r="E1414" s="2" t="s">
        <v>1494</v>
      </c>
    </row>
    <row r="1415" spans="1:5" x14ac:dyDescent="0.45">
      <c r="A1415" s="2" t="s">
        <v>2594</v>
      </c>
      <c r="B1415" s="3">
        <f t="shared" si="22"/>
        <v>0.58732110018732353</v>
      </c>
      <c r="C1415" s="2">
        <v>0.25863000000000003</v>
      </c>
      <c r="D1415" s="2">
        <v>1</v>
      </c>
      <c r="E1415" s="2" t="s">
        <v>1976</v>
      </c>
    </row>
    <row r="1416" spans="1:5" x14ac:dyDescent="0.45">
      <c r="A1416" s="2" t="s">
        <v>2595</v>
      </c>
      <c r="B1416" s="3">
        <f t="shared" si="22"/>
        <v>0.58732110018732353</v>
      </c>
      <c r="C1416" s="2">
        <v>0.25863000000000003</v>
      </c>
      <c r="D1416" s="2">
        <v>1</v>
      </c>
      <c r="E1416" s="2" t="s">
        <v>2596</v>
      </c>
    </row>
    <row r="1417" spans="1:5" x14ac:dyDescent="0.45">
      <c r="A1417" s="2" t="s">
        <v>2597</v>
      </c>
      <c r="B1417" s="3">
        <f t="shared" si="22"/>
        <v>0.58732110018732353</v>
      </c>
      <c r="C1417" s="2">
        <v>0.25863000000000003</v>
      </c>
      <c r="D1417" s="2">
        <v>1</v>
      </c>
      <c r="E1417" s="2" t="s">
        <v>2118</v>
      </c>
    </row>
    <row r="1418" spans="1:5" x14ac:dyDescent="0.45">
      <c r="A1418" s="2" t="s">
        <v>2598</v>
      </c>
      <c r="B1418" s="3">
        <f t="shared" si="22"/>
        <v>0.58732110018732353</v>
      </c>
      <c r="C1418" s="2">
        <v>0.25863000000000003</v>
      </c>
      <c r="D1418" s="2">
        <v>1</v>
      </c>
      <c r="E1418" s="2" t="s">
        <v>1592</v>
      </c>
    </row>
    <row r="1419" spans="1:5" x14ac:dyDescent="0.45">
      <c r="A1419" s="2" t="s">
        <v>2599</v>
      </c>
      <c r="B1419" s="3">
        <f t="shared" si="22"/>
        <v>0.58732110018732353</v>
      </c>
      <c r="C1419" s="2">
        <v>0.25863000000000003</v>
      </c>
      <c r="D1419" s="2">
        <v>1</v>
      </c>
      <c r="E1419" s="2" t="s">
        <v>1377</v>
      </c>
    </row>
    <row r="1420" spans="1:5" x14ac:dyDescent="0.45">
      <c r="A1420" s="2" t="s">
        <v>2600</v>
      </c>
      <c r="B1420" s="3">
        <f t="shared" si="22"/>
        <v>0.58732110018732353</v>
      </c>
      <c r="C1420" s="2">
        <v>0.25863000000000003</v>
      </c>
      <c r="D1420" s="2">
        <v>1</v>
      </c>
      <c r="E1420" s="2" t="s">
        <v>1592</v>
      </c>
    </row>
    <row r="1421" spans="1:5" x14ac:dyDescent="0.45">
      <c r="A1421" s="2" t="s">
        <v>2601</v>
      </c>
      <c r="B1421" s="3">
        <f t="shared" si="22"/>
        <v>0.58732110018732353</v>
      </c>
      <c r="C1421" s="2">
        <v>0.25863000000000003</v>
      </c>
      <c r="D1421" s="2">
        <v>1</v>
      </c>
      <c r="E1421" s="2" t="s">
        <v>2602</v>
      </c>
    </row>
    <row r="1422" spans="1:5" x14ac:dyDescent="0.45">
      <c r="A1422" s="2" t="s">
        <v>2603</v>
      </c>
      <c r="B1422" s="3">
        <f t="shared" si="22"/>
        <v>0.58732110018732353</v>
      </c>
      <c r="C1422" s="2">
        <v>0.25863000000000003</v>
      </c>
      <c r="D1422" s="2">
        <v>1</v>
      </c>
      <c r="E1422" s="2" t="s">
        <v>2604</v>
      </c>
    </row>
    <row r="1423" spans="1:5" x14ac:dyDescent="0.45">
      <c r="A1423" s="2" t="s">
        <v>2605</v>
      </c>
      <c r="B1423" s="3">
        <f t="shared" si="22"/>
        <v>0.58732110018732353</v>
      </c>
      <c r="C1423" s="2">
        <v>0.25863000000000003</v>
      </c>
      <c r="D1423" s="2">
        <v>1</v>
      </c>
      <c r="E1423" s="2" t="s">
        <v>1438</v>
      </c>
    </row>
    <row r="1424" spans="1:5" x14ac:dyDescent="0.45">
      <c r="A1424" s="2" t="s">
        <v>2606</v>
      </c>
      <c r="B1424" s="3">
        <f t="shared" si="22"/>
        <v>0.58732110018732353</v>
      </c>
      <c r="C1424" s="2">
        <v>0.25863000000000003</v>
      </c>
      <c r="D1424" s="2">
        <v>1</v>
      </c>
      <c r="E1424" s="2" t="s">
        <v>1957</v>
      </c>
    </row>
    <row r="1425" spans="1:5" x14ac:dyDescent="0.45">
      <c r="A1425" s="2" t="s">
        <v>2607</v>
      </c>
      <c r="B1425" s="3">
        <f t="shared" si="22"/>
        <v>0.58732110018732353</v>
      </c>
      <c r="C1425" s="2">
        <v>0.25863000000000003</v>
      </c>
      <c r="D1425" s="2">
        <v>1</v>
      </c>
      <c r="E1425" s="2" t="s">
        <v>2608</v>
      </c>
    </row>
    <row r="1426" spans="1:5" x14ac:dyDescent="0.45">
      <c r="A1426" s="2" t="s">
        <v>2609</v>
      </c>
      <c r="B1426" s="3">
        <f t="shared" si="22"/>
        <v>0.58732110018732353</v>
      </c>
      <c r="C1426" s="2">
        <v>0.25863000000000003</v>
      </c>
      <c r="D1426" s="2">
        <v>1</v>
      </c>
      <c r="E1426" s="2" t="s">
        <v>1396</v>
      </c>
    </row>
    <row r="1427" spans="1:5" x14ac:dyDescent="0.45">
      <c r="A1427" s="2" t="s">
        <v>2610</v>
      </c>
      <c r="B1427" s="3">
        <f t="shared" si="22"/>
        <v>0.58732110018732353</v>
      </c>
      <c r="C1427" s="2">
        <v>0.25863000000000003</v>
      </c>
      <c r="D1427" s="2">
        <v>1</v>
      </c>
      <c r="E1427" s="2" t="s">
        <v>1455</v>
      </c>
    </row>
    <row r="1428" spans="1:5" x14ac:dyDescent="0.45">
      <c r="A1428" s="2" t="s">
        <v>2611</v>
      </c>
      <c r="B1428" s="3">
        <f t="shared" si="22"/>
        <v>0.58732110018732353</v>
      </c>
      <c r="C1428" s="2">
        <v>0.25863000000000003</v>
      </c>
      <c r="D1428" s="2">
        <v>1</v>
      </c>
      <c r="E1428" s="2" t="s">
        <v>1489</v>
      </c>
    </row>
    <row r="1429" spans="1:5" x14ac:dyDescent="0.45">
      <c r="A1429" s="2" t="s">
        <v>2612</v>
      </c>
      <c r="B1429" s="3">
        <f t="shared" si="22"/>
        <v>0.58732110018732353</v>
      </c>
      <c r="C1429" s="2">
        <v>0.25863000000000003</v>
      </c>
      <c r="D1429" s="2">
        <v>1</v>
      </c>
      <c r="E1429" s="2" t="s">
        <v>1962</v>
      </c>
    </row>
    <row r="1430" spans="1:5" x14ac:dyDescent="0.45">
      <c r="A1430" s="2" t="s">
        <v>2613</v>
      </c>
      <c r="B1430" s="3">
        <f t="shared" si="22"/>
        <v>0.58732110018732353</v>
      </c>
      <c r="C1430" s="2">
        <v>0.25863000000000003</v>
      </c>
      <c r="D1430" s="2">
        <v>1</v>
      </c>
      <c r="E1430" s="2" t="s">
        <v>1972</v>
      </c>
    </row>
    <row r="1431" spans="1:5" x14ac:dyDescent="0.45">
      <c r="A1431" s="2" t="s">
        <v>2614</v>
      </c>
      <c r="B1431" s="3">
        <f t="shared" si="22"/>
        <v>0.58732110018732353</v>
      </c>
      <c r="C1431" s="2">
        <v>0.25863000000000003</v>
      </c>
      <c r="D1431" s="2">
        <v>1</v>
      </c>
      <c r="E1431" s="2" t="s">
        <v>208</v>
      </c>
    </row>
    <row r="1432" spans="1:5" x14ac:dyDescent="0.45">
      <c r="A1432" s="2" t="s">
        <v>2615</v>
      </c>
      <c r="B1432" s="3">
        <f t="shared" si="22"/>
        <v>0.58732110018732353</v>
      </c>
      <c r="C1432" s="2">
        <v>0.25863000000000003</v>
      </c>
      <c r="D1432" s="2">
        <v>1</v>
      </c>
      <c r="E1432" s="2" t="s">
        <v>1595</v>
      </c>
    </row>
    <row r="1433" spans="1:5" x14ac:dyDescent="0.45">
      <c r="A1433" s="2" t="s">
        <v>2616</v>
      </c>
      <c r="B1433" s="3">
        <f t="shared" si="22"/>
        <v>0.58732110018732353</v>
      </c>
      <c r="C1433" s="2">
        <v>0.25863000000000003</v>
      </c>
      <c r="D1433" s="2">
        <v>1</v>
      </c>
      <c r="E1433" s="2" t="s">
        <v>2617</v>
      </c>
    </row>
    <row r="1434" spans="1:5" x14ac:dyDescent="0.45">
      <c r="A1434" s="2" t="s">
        <v>2618</v>
      </c>
      <c r="B1434" s="3">
        <f t="shared" si="22"/>
        <v>0.58732110018732353</v>
      </c>
      <c r="C1434" s="2">
        <v>0.25863000000000003</v>
      </c>
      <c r="D1434" s="2">
        <v>1</v>
      </c>
      <c r="E1434" s="2" t="s">
        <v>2044</v>
      </c>
    </row>
    <row r="1435" spans="1:5" x14ac:dyDescent="0.45">
      <c r="A1435" s="2" t="s">
        <v>2619</v>
      </c>
      <c r="B1435" s="3">
        <f t="shared" si="22"/>
        <v>0.58732110018732353</v>
      </c>
      <c r="C1435" s="2">
        <v>0.25863000000000003</v>
      </c>
      <c r="D1435" s="2">
        <v>1</v>
      </c>
      <c r="E1435" s="2" t="s">
        <v>1496</v>
      </c>
    </row>
    <row r="1436" spans="1:5" x14ac:dyDescent="0.45">
      <c r="A1436" s="2" t="s">
        <v>2620</v>
      </c>
      <c r="B1436" s="3">
        <f t="shared" si="22"/>
        <v>0.58732110018732353</v>
      </c>
      <c r="C1436" s="2">
        <v>0.25863000000000003</v>
      </c>
      <c r="D1436" s="2">
        <v>1</v>
      </c>
      <c r="E1436" s="2" t="s">
        <v>1613</v>
      </c>
    </row>
    <row r="1437" spans="1:5" x14ac:dyDescent="0.45">
      <c r="A1437" s="2" t="s">
        <v>2621</v>
      </c>
      <c r="B1437" s="3">
        <f t="shared" si="22"/>
        <v>0.58732110018732353</v>
      </c>
      <c r="C1437" s="2">
        <v>0.25863000000000003</v>
      </c>
      <c r="D1437" s="2">
        <v>1</v>
      </c>
      <c r="E1437" s="2" t="s">
        <v>1404</v>
      </c>
    </row>
    <row r="1438" spans="1:5" x14ac:dyDescent="0.45">
      <c r="A1438" s="2" t="s">
        <v>2622</v>
      </c>
      <c r="B1438" s="3">
        <f t="shared" si="22"/>
        <v>0.58732110018732353</v>
      </c>
      <c r="C1438" s="2">
        <v>0.25863000000000003</v>
      </c>
      <c r="D1438" s="2">
        <v>1</v>
      </c>
      <c r="E1438" s="2" t="s">
        <v>1559</v>
      </c>
    </row>
    <row r="1439" spans="1:5" x14ac:dyDescent="0.45">
      <c r="A1439" s="2" t="s">
        <v>2623</v>
      </c>
      <c r="B1439" s="3">
        <f t="shared" si="22"/>
        <v>0.58732110018732353</v>
      </c>
      <c r="C1439" s="2">
        <v>0.25863000000000003</v>
      </c>
      <c r="D1439" s="2">
        <v>1</v>
      </c>
      <c r="E1439" s="2" t="s">
        <v>1373</v>
      </c>
    </row>
    <row r="1440" spans="1:5" x14ac:dyDescent="0.45">
      <c r="A1440" s="2" t="s">
        <v>2624</v>
      </c>
      <c r="B1440" s="3">
        <f t="shared" si="22"/>
        <v>0.58732110018732353</v>
      </c>
      <c r="C1440" s="2">
        <v>0.25863000000000003</v>
      </c>
      <c r="D1440" s="2">
        <v>1</v>
      </c>
      <c r="E1440" s="2" t="s">
        <v>1555</v>
      </c>
    </row>
    <row r="1441" spans="1:5" x14ac:dyDescent="0.45">
      <c r="A1441" s="2" t="s">
        <v>2625</v>
      </c>
      <c r="B1441" s="3">
        <f t="shared" si="22"/>
        <v>0.58732110018732353</v>
      </c>
      <c r="C1441" s="2">
        <v>0.25863000000000003</v>
      </c>
      <c r="D1441" s="2">
        <v>1</v>
      </c>
      <c r="E1441" s="2" t="s">
        <v>2097</v>
      </c>
    </row>
    <row r="1442" spans="1:5" x14ac:dyDescent="0.45">
      <c r="A1442" s="2" t="s">
        <v>2626</v>
      </c>
      <c r="B1442" s="3">
        <f t="shared" si="22"/>
        <v>0.58732110018732353</v>
      </c>
      <c r="C1442" s="2">
        <v>0.25863000000000003</v>
      </c>
      <c r="D1442" s="2">
        <v>1</v>
      </c>
      <c r="E1442" s="2" t="s">
        <v>2368</v>
      </c>
    </row>
    <row r="1443" spans="1:5" x14ac:dyDescent="0.45">
      <c r="A1443" s="2" t="s">
        <v>2627</v>
      </c>
      <c r="B1443" s="3">
        <f t="shared" si="22"/>
        <v>0.58732110018732353</v>
      </c>
      <c r="C1443" s="2">
        <v>0.25863000000000003</v>
      </c>
      <c r="D1443" s="2">
        <v>1</v>
      </c>
      <c r="E1443" s="2" t="s">
        <v>2628</v>
      </c>
    </row>
    <row r="1444" spans="1:5" x14ac:dyDescent="0.45">
      <c r="A1444" s="2" t="s">
        <v>2629</v>
      </c>
      <c r="B1444" s="3">
        <f t="shared" si="22"/>
        <v>0.58732110018732353</v>
      </c>
      <c r="C1444" s="2">
        <v>0.25863000000000003</v>
      </c>
      <c r="D1444" s="2">
        <v>1</v>
      </c>
      <c r="E1444" s="2" t="s">
        <v>2630</v>
      </c>
    </row>
    <row r="1445" spans="1:5" x14ac:dyDescent="0.45">
      <c r="A1445" s="2" t="s">
        <v>2631</v>
      </c>
      <c r="B1445" s="3">
        <f t="shared" si="22"/>
        <v>0.58732110018732353</v>
      </c>
      <c r="C1445" s="2">
        <v>0.25863000000000003</v>
      </c>
      <c r="D1445" s="2">
        <v>1</v>
      </c>
      <c r="E1445" s="2" t="s">
        <v>1494</v>
      </c>
    </row>
    <row r="1446" spans="1:5" x14ac:dyDescent="0.45">
      <c r="A1446" s="2" t="s">
        <v>2632</v>
      </c>
      <c r="B1446" s="3">
        <f t="shared" si="22"/>
        <v>0.58732110018732353</v>
      </c>
      <c r="C1446" s="2">
        <v>0.25863000000000003</v>
      </c>
      <c r="D1446" s="2">
        <v>1</v>
      </c>
      <c r="E1446" s="2" t="s">
        <v>1457</v>
      </c>
    </row>
    <row r="1447" spans="1:5" x14ac:dyDescent="0.45">
      <c r="A1447" s="2" t="s">
        <v>2633</v>
      </c>
      <c r="B1447" s="3">
        <f t="shared" si="22"/>
        <v>0.58732110018732353</v>
      </c>
      <c r="C1447" s="2">
        <v>0.25863000000000003</v>
      </c>
      <c r="D1447" s="2">
        <v>1</v>
      </c>
      <c r="E1447" s="2" t="s">
        <v>232</v>
      </c>
    </row>
    <row r="1448" spans="1:5" x14ac:dyDescent="0.45">
      <c r="A1448" s="2" t="s">
        <v>2634</v>
      </c>
      <c r="B1448" s="3">
        <f t="shared" si="22"/>
        <v>0.58732110018732353</v>
      </c>
      <c r="C1448" s="2">
        <v>0.25863000000000003</v>
      </c>
      <c r="D1448" s="2">
        <v>1</v>
      </c>
      <c r="E1448" s="2" t="s">
        <v>1436</v>
      </c>
    </row>
    <row r="1449" spans="1:5" x14ac:dyDescent="0.45">
      <c r="A1449" s="2" t="s">
        <v>2635</v>
      </c>
      <c r="B1449" s="3">
        <f t="shared" si="22"/>
        <v>0.58732110018732353</v>
      </c>
      <c r="C1449" s="2">
        <v>0.25863000000000003</v>
      </c>
      <c r="D1449" s="2">
        <v>1</v>
      </c>
      <c r="E1449" s="2" t="s">
        <v>2364</v>
      </c>
    </row>
    <row r="1450" spans="1:5" x14ac:dyDescent="0.45">
      <c r="A1450" s="2" t="s">
        <v>2636</v>
      </c>
      <c r="B1450" s="3">
        <f t="shared" si="22"/>
        <v>0.58732110018732353</v>
      </c>
      <c r="C1450" s="2">
        <v>0.25863000000000003</v>
      </c>
      <c r="D1450" s="2">
        <v>1</v>
      </c>
      <c r="E1450" s="2" t="s">
        <v>2637</v>
      </c>
    </row>
    <row r="1451" spans="1:5" x14ac:dyDescent="0.45">
      <c r="A1451" s="2" t="s">
        <v>2638</v>
      </c>
      <c r="B1451" s="3">
        <f t="shared" si="22"/>
        <v>0.58732110018732353</v>
      </c>
      <c r="C1451" s="2">
        <v>0.25863000000000003</v>
      </c>
      <c r="D1451" s="2">
        <v>1</v>
      </c>
      <c r="E1451" s="2" t="s">
        <v>1524</v>
      </c>
    </row>
    <row r="1452" spans="1:5" x14ac:dyDescent="0.45">
      <c r="A1452" s="2" t="s">
        <v>2639</v>
      </c>
      <c r="B1452" s="3">
        <f t="shared" si="22"/>
        <v>0.58732110018732353</v>
      </c>
      <c r="C1452" s="2">
        <v>0.25863000000000003</v>
      </c>
      <c r="D1452" s="2">
        <v>1</v>
      </c>
      <c r="E1452" s="2" t="s">
        <v>1991</v>
      </c>
    </row>
    <row r="1453" spans="1:5" x14ac:dyDescent="0.45">
      <c r="A1453" s="2" t="s">
        <v>2640</v>
      </c>
      <c r="B1453" s="3">
        <f t="shared" si="22"/>
        <v>0.58732110018732353</v>
      </c>
      <c r="C1453" s="2">
        <v>0.25863000000000003</v>
      </c>
      <c r="D1453" s="2">
        <v>1</v>
      </c>
      <c r="E1453" s="2" t="s">
        <v>1469</v>
      </c>
    </row>
    <row r="1454" spans="1:5" x14ac:dyDescent="0.45">
      <c r="A1454" s="2" t="s">
        <v>2641</v>
      </c>
      <c r="B1454" s="3">
        <f t="shared" si="22"/>
        <v>0.58732110018732353</v>
      </c>
      <c r="C1454" s="2">
        <v>0.25863000000000003</v>
      </c>
      <c r="D1454" s="2">
        <v>1</v>
      </c>
      <c r="E1454" s="2" t="s">
        <v>1371</v>
      </c>
    </row>
    <row r="1455" spans="1:5" x14ac:dyDescent="0.45">
      <c r="A1455" s="2" t="s">
        <v>2642</v>
      </c>
      <c r="B1455" s="3">
        <f t="shared" si="22"/>
        <v>0.58732110018732353</v>
      </c>
      <c r="C1455" s="2">
        <v>0.25863000000000003</v>
      </c>
      <c r="D1455" s="2">
        <v>1</v>
      </c>
      <c r="E1455" s="2" t="s">
        <v>1404</v>
      </c>
    </row>
    <row r="1456" spans="1:5" x14ac:dyDescent="0.45">
      <c r="A1456" s="2" t="s">
        <v>2643</v>
      </c>
      <c r="B1456" s="3">
        <f t="shared" si="22"/>
        <v>0.58732110018732353</v>
      </c>
      <c r="C1456" s="2">
        <v>0.25863000000000003</v>
      </c>
      <c r="D1456" s="2">
        <v>1</v>
      </c>
      <c r="E1456" s="2" t="s">
        <v>2428</v>
      </c>
    </row>
    <row r="1457" spans="1:5" x14ac:dyDescent="0.45">
      <c r="A1457" s="2" t="s">
        <v>2644</v>
      </c>
      <c r="B1457" s="3">
        <f t="shared" si="22"/>
        <v>0.58732110018732353</v>
      </c>
      <c r="C1457" s="2">
        <v>0.25863000000000003</v>
      </c>
      <c r="D1457" s="2">
        <v>1</v>
      </c>
      <c r="E1457" s="2" t="s">
        <v>1420</v>
      </c>
    </row>
    <row r="1458" spans="1:5" x14ac:dyDescent="0.45">
      <c r="A1458" s="2" t="s">
        <v>2645</v>
      </c>
      <c r="B1458" s="3">
        <f t="shared" si="22"/>
        <v>0.58732110018732353</v>
      </c>
      <c r="C1458" s="2">
        <v>0.25863000000000003</v>
      </c>
      <c r="D1458" s="2">
        <v>1</v>
      </c>
      <c r="E1458" s="2" t="s">
        <v>1404</v>
      </c>
    </row>
    <row r="1459" spans="1:5" x14ac:dyDescent="0.45">
      <c r="A1459" s="2" t="s">
        <v>2646</v>
      </c>
      <c r="B1459" s="3">
        <f t="shared" si="22"/>
        <v>0.58732110018732353</v>
      </c>
      <c r="C1459" s="2">
        <v>0.25863000000000003</v>
      </c>
      <c r="D1459" s="2">
        <v>1</v>
      </c>
      <c r="E1459" s="2" t="s">
        <v>1592</v>
      </c>
    </row>
    <row r="1460" spans="1:5" x14ac:dyDescent="0.45">
      <c r="A1460" s="2" t="s">
        <v>2647</v>
      </c>
      <c r="B1460" s="3">
        <f t="shared" si="22"/>
        <v>0.58732110018732353</v>
      </c>
      <c r="C1460" s="2">
        <v>0.25863000000000003</v>
      </c>
      <c r="D1460" s="2">
        <v>1</v>
      </c>
      <c r="E1460" s="2" t="s">
        <v>1475</v>
      </c>
    </row>
    <row r="1461" spans="1:5" x14ac:dyDescent="0.45">
      <c r="A1461" s="2" t="s">
        <v>2648</v>
      </c>
      <c r="B1461" s="3">
        <f t="shared" si="22"/>
        <v>0.58732110018732353</v>
      </c>
      <c r="C1461" s="2">
        <v>0.25863000000000003</v>
      </c>
      <c r="D1461" s="2">
        <v>1</v>
      </c>
      <c r="E1461" s="2" t="s">
        <v>2649</v>
      </c>
    </row>
    <row r="1462" spans="1:5" x14ac:dyDescent="0.45">
      <c r="A1462" s="2" t="s">
        <v>2650</v>
      </c>
      <c r="B1462" s="3">
        <f t="shared" si="22"/>
        <v>0.58732110018732353</v>
      </c>
      <c r="C1462" s="2">
        <v>0.25863000000000003</v>
      </c>
      <c r="D1462" s="2">
        <v>1</v>
      </c>
      <c r="E1462" s="2" t="s">
        <v>2651</v>
      </c>
    </row>
    <row r="1463" spans="1:5" x14ac:dyDescent="0.45">
      <c r="A1463" s="2" t="s">
        <v>2652</v>
      </c>
      <c r="B1463" s="3">
        <f t="shared" si="22"/>
        <v>0.58732110018732353</v>
      </c>
      <c r="C1463" s="2">
        <v>0.25863000000000003</v>
      </c>
      <c r="D1463" s="2">
        <v>1</v>
      </c>
      <c r="E1463" s="2" t="s">
        <v>2122</v>
      </c>
    </row>
    <row r="1464" spans="1:5" x14ac:dyDescent="0.45">
      <c r="A1464" s="2" t="s">
        <v>2653</v>
      </c>
      <c r="B1464" s="3">
        <f t="shared" si="22"/>
        <v>0.58732110018732353</v>
      </c>
      <c r="C1464" s="2">
        <v>0.25863000000000003</v>
      </c>
      <c r="D1464" s="2">
        <v>1</v>
      </c>
      <c r="E1464" s="2" t="s">
        <v>2122</v>
      </c>
    </row>
    <row r="1465" spans="1:5" x14ac:dyDescent="0.45">
      <c r="A1465" s="2" t="s">
        <v>2654</v>
      </c>
      <c r="B1465" s="3">
        <f t="shared" si="22"/>
        <v>0.58732110018732353</v>
      </c>
      <c r="C1465" s="2">
        <v>0.25863000000000003</v>
      </c>
      <c r="D1465" s="2">
        <v>1</v>
      </c>
      <c r="E1465" s="2" t="s">
        <v>2016</v>
      </c>
    </row>
    <row r="1466" spans="1:5" x14ac:dyDescent="0.45">
      <c r="A1466" s="2" t="s">
        <v>2655</v>
      </c>
      <c r="B1466" s="3">
        <f t="shared" si="22"/>
        <v>0.58732110018732353</v>
      </c>
      <c r="C1466" s="2">
        <v>0.25863000000000003</v>
      </c>
      <c r="D1466" s="2">
        <v>1</v>
      </c>
      <c r="E1466" s="2" t="s">
        <v>228</v>
      </c>
    </row>
    <row r="1467" spans="1:5" x14ac:dyDescent="0.45">
      <c r="A1467" s="2" t="s">
        <v>2656</v>
      </c>
      <c r="B1467" s="3">
        <f t="shared" si="22"/>
        <v>0.58732110018732353</v>
      </c>
      <c r="C1467" s="2">
        <v>0.25863000000000003</v>
      </c>
      <c r="D1467" s="2">
        <v>1</v>
      </c>
      <c r="E1467" s="2" t="s">
        <v>2657</v>
      </c>
    </row>
    <row r="1468" spans="1:5" x14ac:dyDescent="0.45">
      <c r="A1468" s="2" t="s">
        <v>2658</v>
      </c>
      <c r="B1468" s="3">
        <f t="shared" si="22"/>
        <v>0.58732110018732353</v>
      </c>
      <c r="C1468" s="2">
        <v>0.25863000000000003</v>
      </c>
      <c r="D1468" s="2">
        <v>1</v>
      </c>
      <c r="E1468" s="2" t="s">
        <v>2044</v>
      </c>
    </row>
    <row r="1469" spans="1:5" x14ac:dyDescent="0.45">
      <c r="A1469" s="2" t="s">
        <v>2659</v>
      </c>
      <c r="B1469" s="3">
        <f t="shared" si="22"/>
        <v>0.58732110018732353</v>
      </c>
      <c r="C1469" s="2">
        <v>0.25863000000000003</v>
      </c>
      <c r="D1469" s="2">
        <v>1</v>
      </c>
      <c r="E1469" s="2" t="s">
        <v>1402</v>
      </c>
    </row>
    <row r="1470" spans="1:5" x14ac:dyDescent="0.45">
      <c r="A1470" s="2" t="s">
        <v>2660</v>
      </c>
      <c r="B1470" s="3">
        <f t="shared" si="22"/>
        <v>0.58732110018732353</v>
      </c>
      <c r="C1470" s="2">
        <v>0.25863000000000003</v>
      </c>
      <c r="D1470" s="2">
        <v>1</v>
      </c>
      <c r="E1470" s="2" t="s">
        <v>1491</v>
      </c>
    </row>
    <row r="1471" spans="1:5" x14ac:dyDescent="0.45">
      <c r="A1471" s="2" t="s">
        <v>2661</v>
      </c>
      <c r="B1471" s="3">
        <f t="shared" si="22"/>
        <v>0.58732110018732353</v>
      </c>
      <c r="C1471" s="2">
        <v>0.25863000000000003</v>
      </c>
      <c r="D1471" s="2">
        <v>1</v>
      </c>
      <c r="E1471" s="2" t="s">
        <v>1404</v>
      </c>
    </row>
    <row r="1472" spans="1:5" x14ac:dyDescent="0.45">
      <c r="A1472" s="2" t="s">
        <v>2662</v>
      </c>
      <c r="B1472" s="3">
        <f t="shared" si="22"/>
        <v>0.58732110018732353</v>
      </c>
      <c r="C1472" s="2">
        <v>0.25863000000000003</v>
      </c>
      <c r="D1472" s="2">
        <v>1</v>
      </c>
      <c r="E1472" s="2" t="s">
        <v>228</v>
      </c>
    </row>
    <row r="1473" spans="1:5" x14ac:dyDescent="0.45">
      <c r="A1473" s="2" t="s">
        <v>2663</v>
      </c>
      <c r="B1473" s="3">
        <f t="shared" si="22"/>
        <v>0.58732110018732353</v>
      </c>
      <c r="C1473" s="2">
        <v>0.25863000000000003</v>
      </c>
      <c r="D1473" s="2">
        <v>1</v>
      </c>
      <c r="E1473" s="2" t="s">
        <v>228</v>
      </c>
    </row>
    <row r="1474" spans="1:5" x14ac:dyDescent="0.45">
      <c r="A1474" s="2" t="s">
        <v>2664</v>
      </c>
      <c r="B1474" s="3">
        <f t="shared" si="22"/>
        <v>0.58732110018732353</v>
      </c>
      <c r="C1474" s="2">
        <v>0.25863000000000003</v>
      </c>
      <c r="D1474" s="2">
        <v>1</v>
      </c>
      <c r="E1474" s="2" t="s">
        <v>1404</v>
      </c>
    </row>
    <row r="1475" spans="1:5" x14ac:dyDescent="0.45">
      <c r="A1475" s="2" t="s">
        <v>2665</v>
      </c>
      <c r="B1475" s="3">
        <f t="shared" ref="B1475:B1538" si="23">-LOG10(C1475)</f>
        <v>0.58732110018732353</v>
      </c>
      <c r="C1475" s="2">
        <v>0.25863000000000003</v>
      </c>
      <c r="D1475" s="2">
        <v>1</v>
      </c>
      <c r="E1475" s="2" t="s">
        <v>2368</v>
      </c>
    </row>
    <row r="1476" spans="1:5" x14ac:dyDescent="0.45">
      <c r="A1476" s="2" t="s">
        <v>2666</v>
      </c>
      <c r="B1476" s="3">
        <f t="shared" si="23"/>
        <v>0.58732110018732353</v>
      </c>
      <c r="C1476" s="2">
        <v>0.25863000000000003</v>
      </c>
      <c r="D1476" s="2">
        <v>1</v>
      </c>
      <c r="E1476" s="2" t="s">
        <v>2368</v>
      </c>
    </row>
    <row r="1477" spans="1:5" x14ac:dyDescent="0.45">
      <c r="A1477" s="2" t="s">
        <v>2667</v>
      </c>
      <c r="B1477" s="3">
        <f t="shared" si="23"/>
        <v>0.58732110018732353</v>
      </c>
      <c r="C1477" s="2">
        <v>0.25863000000000003</v>
      </c>
      <c r="D1477" s="2">
        <v>1</v>
      </c>
      <c r="E1477" s="2" t="s">
        <v>2387</v>
      </c>
    </row>
    <row r="1478" spans="1:5" x14ac:dyDescent="0.45">
      <c r="A1478" s="2" t="s">
        <v>2668</v>
      </c>
      <c r="B1478" s="3">
        <f t="shared" si="23"/>
        <v>0.58732110018732353</v>
      </c>
      <c r="C1478" s="2">
        <v>0.25863000000000003</v>
      </c>
      <c r="D1478" s="2">
        <v>1</v>
      </c>
      <c r="E1478" s="2" t="s">
        <v>2669</v>
      </c>
    </row>
    <row r="1479" spans="1:5" x14ac:dyDescent="0.45">
      <c r="A1479" s="2" t="s">
        <v>2670</v>
      </c>
      <c r="B1479" s="3">
        <f t="shared" si="23"/>
        <v>0.58732110018732353</v>
      </c>
      <c r="C1479" s="2">
        <v>0.25863000000000003</v>
      </c>
      <c r="D1479" s="2">
        <v>1</v>
      </c>
      <c r="E1479" s="2" t="s">
        <v>2669</v>
      </c>
    </row>
    <row r="1480" spans="1:5" x14ac:dyDescent="0.45">
      <c r="A1480" s="2" t="s">
        <v>2671</v>
      </c>
      <c r="B1480" s="3">
        <f t="shared" si="23"/>
        <v>0.58732110018732353</v>
      </c>
      <c r="C1480" s="2">
        <v>0.25863000000000003</v>
      </c>
      <c r="D1480" s="2">
        <v>1</v>
      </c>
      <c r="E1480" s="2" t="s">
        <v>2669</v>
      </c>
    </row>
    <row r="1481" spans="1:5" x14ac:dyDescent="0.45">
      <c r="A1481" s="2" t="s">
        <v>2672</v>
      </c>
      <c r="B1481" s="3">
        <f t="shared" si="23"/>
        <v>0.58732110018732353</v>
      </c>
      <c r="C1481" s="2">
        <v>0.25863000000000003</v>
      </c>
      <c r="D1481" s="2">
        <v>1</v>
      </c>
      <c r="E1481" s="2" t="s">
        <v>2368</v>
      </c>
    </row>
    <row r="1482" spans="1:5" x14ac:dyDescent="0.45">
      <c r="A1482" s="2" t="s">
        <v>2673</v>
      </c>
      <c r="B1482" s="3">
        <f t="shared" si="23"/>
        <v>0.58732110018732353</v>
      </c>
      <c r="C1482" s="2">
        <v>0.25863000000000003</v>
      </c>
      <c r="D1482" s="2">
        <v>1</v>
      </c>
      <c r="E1482" s="2" t="s">
        <v>1392</v>
      </c>
    </row>
    <row r="1483" spans="1:5" x14ac:dyDescent="0.45">
      <c r="A1483" s="2" t="s">
        <v>2674</v>
      </c>
      <c r="B1483" s="3">
        <f t="shared" si="23"/>
        <v>0.58732110018732353</v>
      </c>
      <c r="C1483" s="2">
        <v>0.25863000000000003</v>
      </c>
      <c r="D1483" s="2">
        <v>1</v>
      </c>
      <c r="E1483" s="2" t="s">
        <v>1505</v>
      </c>
    </row>
    <row r="1484" spans="1:5" x14ac:dyDescent="0.45">
      <c r="A1484" s="2" t="s">
        <v>2675</v>
      </c>
      <c r="B1484" s="3">
        <f t="shared" si="23"/>
        <v>0.58732110018732353</v>
      </c>
      <c r="C1484" s="2">
        <v>0.25863000000000003</v>
      </c>
      <c r="D1484" s="2">
        <v>1</v>
      </c>
      <c r="E1484" s="2" t="s">
        <v>1555</v>
      </c>
    </row>
    <row r="1485" spans="1:5" x14ac:dyDescent="0.45">
      <c r="A1485" s="2" t="s">
        <v>2676</v>
      </c>
      <c r="B1485" s="3">
        <f t="shared" si="23"/>
        <v>0.58732110018732353</v>
      </c>
      <c r="C1485" s="2">
        <v>0.25863000000000003</v>
      </c>
      <c r="D1485" s="2">
        <v>1</v>
      </c>
      <c r="E1485" s="2" t="s">
        <v>283</v>
      </c>
    </row>
    <row r="1486" spans="1:5" x14ac:dyDescent="0.45">
      <c r="A1486" s="2" t="s">
        <v>2677</v>
      </c>
      <c r="B1486" s="3">
        <f t="shared" si="23"/>
        <v>0.58732110018732353</v>
      </c>
      <c r="C1486" s="2">
        <v>0.25863000000000003</v>
      </c>
      <c r="D1486" s="2">
        <v>1</v>
      </c>
      <c r="E1486" s="2" t="s">
        <v>2118</v>
      </c>
    </row>
    <row r="1487" spans="1:5" x14ac:dyDescent="0.45">
      <c r="A1487" s="2" t="s">
        <v>2678</v>
      </c>
      <c r="B1487" s="3">
        <f t="shared" si="23"/>
        <v>0.58732110018732353</v>
      </c>
      <c r="C1487" s="2">
        <v>0.25863000000000003</v>
      </c>
      <c r="D1487" s="2">
        <v>1</v>
      </c>
      <c r="E1487" s="2" t="s">
        <v>2118</v>
      </c>
    </row>
    <row r="1488" spans="1:5" x14ac:dyDescent="0.45">
      <c r="A1488" s="2" t="s">
        <v>2679</v>
      </c>
      <c r="B1488" s="3">
        <f t="shared" si="23"/>
        <v>0.58732110018732353</v>
      </c>
      <c r="C1488" s="2">
        <v>0.25863000000000003</v>
      </c>
      <c r="D1488" s="2">
        <v>1</v>
      </c>
      <c r="E1488" s="2" t="s">
        <v>1613</v>
      </c>
    </row>
    <row r="1489" spans="1:5" x14ac:dyDescent="0.45">
      <c r="A1489" s="2" t="s">
        <v>2680</v>
      </c>
      <c r="B1489" s="3">
        <f t="shared" si="23"/>
        <v>0.58732110018732353</v>
      </c>
      <c r="C1489" s="2">
        <v>0.25863000000000003</v>
      </c>
      <c r="D1489" s="2">
        <v>1</v>
      </c>
      <c r="E1489" s="2" t="s">
        <v>1491</v>
      </c>
    </row>
    <row r="1490" spans="1:5" x14ac:dyDescent="0.45">
      <c r="A1490" s="2" t="s">
        <v>2681</v>
      </c>
      <c r="B1490" s="3">
        <f t="shared" si="23"/>
        <v>0.58616398706913386</v>
      </c>
      <c r="C1490" s="2">
        <v>0.25931999999999999</v>
      </c>
      <c r="D1490" s="2">
        <v>4</v>
      </c>
      <c r="E1490" s="2" t="s">
        <v>2682</v>
      </c>
    </row>
    <row r="1491" spans="1:5" x14ac:dyDescent="0.45">
      <c r="A1491" s="2" t="s">
        <v>2683</v>
      </c>
      <c r="B1491" s="3">
        <f t="shared" si="23"/>
        <v>0.58616398706913386</v>
      </c>
      <c r="C1491" s="2">
        <v>0.25931999999999999</v>
      </c>
      <c r="D1491" s="2">
        <v>4</v>
      </c>
      <c r="E1491" s="2" t="s">
        <v>2684</v>
      </c>
    </row>
    <row r="1492" spans="1:5" x14ac:dyDescent="0.45">
      <c r="A1492" s="2" t="s">
        <v>2685</v>
      </c>
      <c r="B1492" s="3">
        <f t="shared" si="23"/>
        <v>0.58021106583470949</v>
      </c>
      <c r="C1492" s="2">
        <v>0.26289899999999999</v>
      </c>
      <c r="D1492" s="2">
        <v>5</v>
      </c>
      <c r="E1492" s="2" t="s">
        <v>2686</v>
      </c>
    </row>
    <row r="1493" spans="1:5" x14ac:dyDescent="0.45">
      <c r="A1493" s="2" t="s">
        <v>2687</v>
      </c>
      <c r="B1493" s="3">
        <f t="shared" si="23"/>
        <v>0.58021106583470949</v>
      </c>
      <c r="C1493" s="2">
        <v>0.26289899999999999</v>
      </c>
      <c r="D1493" s="2">
        <v>5</v>
      </c>
      <c r="E1493" s="2" t="s">
        <v>2688</v>
      </c>
    </row>
    <row r="1494" spans="1:5" x14ac:dyDescent="0.45">
      <c r="A1494" s="2" t="s">
        <v>2689</v>
      </c>
      <c r="B1494" s="3">
        <f t="shared" si="23"/>
        <v>0.57765478639254531</v>
      </c>
      <c r="C1494" s="2">
        <v>0.26445099999999999</v>
      </c>
      <c r="D1494" s="2">
        <v>9</v>
      </c>
      <c r="E1494" s="2" t="s">
        <v>2690</v>
      </c>
    </row>
    <row r="1495" spans="1:5" x14ac:dyDescent="0.45">
      <c r="A1495" s="2" t="s">
        <v>2691</v>
      </c>
      <c r="B1495" s="3">
        <f t="shared" si="23"/>
        <v>0.57765478639254531</v>
      </c>
      <c r="C1495" s="2">
        <v>0.26445099999999999</v>
      </c>
      <c r="D1495" s="2">
        <v>9</v>
      </c>
      <c r="E1495" s="2" t="s">
        <v>2692</v>
      </c>
    </row>
    <row r="1496" spans="1:5" x14ac:dyDescent="0.45">
      <c r="A1496" s="2" t="s">
        <v>2693</v>
      </c>
      <c r="B1496" s="3">
        <f t="shared" si="23"/>
        <v>0.5726080307028063</v>
      </c>
      <c r="C1496" s="2">
        <v>0.267542</v>
      </c>
      <c r="D1496" s="2">
        <v>2</v>
      </c>
      <c r="E1496" s="2" t="s">
        <v>2694</v>
      </c>
    </row>
    <row r="1497" spans="1:5" x14ac:dyDescent="0.45">
      <c r="A1497" s="2" t="s">
        <v>2695</v>
      </c>
      <c r="B1497" s="3">
        <f t="shared" si="23"/>
        <v>0.5726080307028063</v>
      </c>
      <c r="C1497" s="2">
        <v>0.267542</v>
      </c>
      <c r="D1497" s="2">
        <v>2</v>
      </c>
      <c r="E1497" s="2" t="s">
        <v>1177</v>
      </c>
    </row>
    <row r="1498" spans="1:5" x14ac:dyDescent="0.45">
      <c r="A1498" s="2" t="s">
        <v>2696</v>
      </c>
      <c r="B1498" s="3">
        <f t="shared" si="23"/>
        <v>0.5726080307028063</v>
      </c>
      <c r="C1498" s="2">
        <v>0.267542</v>
      </c>
      <c r="D1498" s="2">
        <v>2</v>
      </c>
      <c r="E1498" s="2" t="s">
        <v>2697</v>
      </c>
    </row>
    <row r="1499" spans="1:5" x14ac:dyDescent="0.45">
      <c r="A1499" s="2" t="s">
        <v>2698</v>
      </c>
      <c r="B1499" s="3">
        <f t="shared" si="23"/>
        <v>0.5726080307028063</v>
      </c>
      <c r="C1499" s="2">
        <v>0.267542</v>
      </c>
      <c r="D1499" s="2">
        <v>2</v>
      </c>
      <c r="E1499" s="2" t="s">
        <v>2699</v>
      </c>
    </row>
    <row r="1500" spans="1:5" x14ac:dyDescent="0.45">
      <c r="A1500" s="2" t="s">
        <v>2700</v>
      </c>
      <c r="B1500" s="3">
        <f t="shared" si="23"/>
        <v>0.5726080307028063</v>
      </c>
      <c r="C1500" s="2">
        <v>0.267542</v>
      </c>
      <c r="D1500" s="2">
        <v>2</v>
      </c>
      <c r="E1500" s="2" t="s">
        <v>679</v>
      </c>
    </row>
    <row r="1501" spans="1:5" x14ac:dyDescent="0.45">
      <c r="A1501" s="2" t="s">
        <v>2701</v>
      </c>
      <c r="B1501" s="3">
        <f t="shared" si="23"/>
        <v>0.5726080307028063</v>
      </c>
      <c r="C1501" s="2">
        <v>0.267542</v>
      </c>
      <c r="D1501" s="2">
        <v>2</v>
      </c>
      <c r="E1501" s="2" t="s">
        <v>2699</v>
      </c>
    </row>
    <row r="1502" spans="1:5" x14ac:dyDescent="0.45">
      <c r="A1502" s="2" t="s">
        <v>2702</v>
      </c>
      <c r="B1502" s="3">
        <f t="shared" si="23"/>
        <v>0.5726080307028063</v>
      </c>
      <c r="C1502" s="2">
        <v>0.267542</v>
      </c>
      <c r="D1502" s="2">
        <v>2</v>
      </c>
      <c r="E1502" s="2" t="s">
        <v>2703</v>
      </c>
    </row>
    <row r="1503" spans="1:5" x14ac:dyDescent="0.45">
      <c r="A1503" s="2" t="s">
        <v>2704</v>
      </c>
      <c r="B1503" s="3">
        <f t="shared" si="23"/>
        <v>0.5726080307028063</v>
      </c>
      <c r="C1503" s="2">
        <v>0.267542</v>
      </c>
      <c r="D1503" s="2">
        <v>2</v>
      </c>
      <c r="E1503" s="2" t="s">
        <v>1033</v>
      </c>
    </row>
    <row r="1504" spans="1:5" x14ac:dyDescent="0.45">
      <c r="A1504" s="2" t="s">
        <v>2705</v>
      </c>
      <c r="B1504" s="3">
        <f t="shared" si="23"/>
        <v>0.5726080307028063</v>
      </c>
      <c r="C1504" s="2">
        <v>0.267542</v>
      </c>
      <c r="D1504" s="2">
        <v>2</v>
      </c>
      <c r="E1504" s="2" t="s">
        <v>2275</v>
      </c>
    </row>
    <row r="1505" spans="1:5" x14ac:dyDescent="0.45">
      <c r="A1505" s="2" t="s">
        <v>2706</v>
      </c>
      <c r="B1505" s="3">
        <f t="shared" si="23"/>
        <v>0.5726080307028063</v>
      </c>
      <c r="C1505" s="2">
        <v>0.267542</v>
      </c>
      <c r="D1505" s="2">
        <v>2</v>
      </c>
      <c r="E1505" s="2" t="s">
        <v>2707</v>
      </c>
    </row>
    <row r="1506" spans="1:5" x14ac:dyDescent="0.45">
      <c r="A1506" s="2" t="s">
        <v>2708</v>
      </c>
      <c r="B1506" s="3">
        <f t="shared" si="23"/>
        <v>0.5726080307028063</v>
      </c>
      <c r="C1506" s="2">
        <v>0.267542</v>
      </c>
      <c r="D1506" s="2">
        <v>2</v>
      </c>
      <c r="E1506" s="2" t="s">
        <v>2709</v>
      </c>
    </row>
    <row r="1507" spans="1:5" x14ac:dyDescent="0.45">
      <c r="A1507" s="2" t="s">
        <v>2710</v>
      </c>
      <c r="B1507" s="3">
        <f t="shared" si="23"/>
        <v>0.5726080307028063</v>
      </c>
      <c r="C1507" s="2">
        <v>0.267542</v>
      </c>
      <c r="D1507" s="2">
        <v>2</v>
      </c>
      <c r="E1507" s="2" t="s">
        <v>2699</v>
      </c>
    </row>
    <row r="1508" spans="1:5" x14ac:dyDescent="0.45">
      <c r="A1508" s="2" t="s">
        <v>2711</v>
      </c>
      <c r="B1508" s="3">
        <f t="shared" si="23"/>
        <v>0.5726080307028063</v>
      </c>
      <c r="C1508" s="2">
        <v>0.267542</v>
      </c>
      <c r="D1508" s="2">
        <v>2</v>
      </c>
      <c r="E1508" s="2" t="s">
        <v>2712</v>
      </c>
    </row>
    <row r="1509" spans="1:5" x14ac:dyDescent="0.45">
      <c r="A1509" s="2" t="s">
        <v>2713</v>
      </c>
      <c r="B1509" s="3">
        <f t="shared" si="23"/>
        <v>0.5726080307028063</v>
      </c>
      <c r="C1509" s="2">
        <v>0.267542</v>
      </c>
      <c r="D1509" s="2">
        <v>2</v>
      </c>
      <c r="E1509" s="2" t="s">
        <v>2714</v>
      </c>
    </row>
    <row r="1510" spans="1:5" x14ac:dyDescent="0.45">
      <c r="A1510" s="2" t="s">
        <v>2715</v>
      </c>
      <c r="B1510" s="3">
        <f t="shared" si="23"/>
        <v>0.5726080307028063</v>
      </c>
      <c r="C1510" s="2">
        <v>0.267542</v>
      </c>
      <c r="D1510" s="2">
        <v>2</v>
      </c>
      <c r="E1510" s="2" t="s">
        <v>1830</v>
      </c>
    </row>
    <row r="1511" spans="1:5" x14ac:dyDescent="0.45">
      <c r="A1511" s="2" t="s">
        <v>2716</v>
      </c>
      <c r="B1511" s="3">
        <f t="shared" si="23"/>
        <v>0.5726080307028063</v>
      </c>
      <c r="C1511" s="2">
        <v>0.267542</v>
      </c>
      <c r="D1511" s="2">
        <v>2</v>
      </c>
      <c r="E1511" s="2" t="s">
        <v>2717</v>
      </c>
    </row>
    <row r="1512" spans="1:5" x14ac:dyDescent="0.45">
      <c r="A1512" s="2" t="s">
        <v>2718</v>
      </c>
      <c r="B1512" s="3">
        <f t="shared" si="23"/>
        <v>0.5726080307028063</v>
      </c>
      <c r="C1512" s="2">
        <v>0.267542</v>
      </c>
      <c r="D1512" s="2">
        <v>2</v>
      </c>
      <c r="E1512" s="2" t="s">
        <v>2699</v>
      </c>
    </row>
    <row r="1513" spans="1:5" x14ac:dyDescent="0.45">
      <c r="A1513" s="2" t="s">
        <v>2719</v>
      </c>
      <c r="B1513" s="3">
        <f t="shared" si="23"/>
        <v>0.57234027273676102</v>
      </c>
      <c r="C1513" s="2">
        <v>0.26770699999999997</v>
      </c>
      <c r="D1513" s="2">
        <v>3</v>
      </c>
      <c r="E1513" s="2" t="s">
        <v>2720</v>
      </c>
    </row>
    <row r="1514" spans="1:5" x14ac:dyDescent="0.45">
      <c r="A1514" s="2" t="s">
        <v>2721</v>
      </c>
      <c r="B1514" s="3">
        <f t="shared" si="23"/>
        <v>0.56475144625381379</v>
      </c>
      <c r="C1514" s="2">
        <v>0.272426</v>
      </c>
      <c r="D1514" s="2">
        <v>7</v>
      </c>
      <c r="E1514" s="2" t="s">
        <v>2722</v>
      </c>
    </row>
    <row r="1515" spans="1:5" x14ac:dyDescent="0.45">
      <c r="A1515" s="2" t="s">
        <v>2723</v>
      </c>
      <c r="B1515" s="3">
        <f t="shared" si="23"/>
        <v>0.56475144625381379</v>
      </c>
      <c r="C1515" s="2">
        <v>0.272426</v>
      </c>
      <c r="D1515" s="2">
        <v>7</v>
      </c>
      <c r="E1515" s="2" t="s">
        <v>2724</v>
      </c>
    </row>
    <row r="1516" spans="1:5" x14ac:dyDescent="0.45">
      <c r="A1516" s="2" t="s">
        <v>2725</v>
      </c>
      <c r="B1516" s="3">
        <f t="shared" si="23"/>
        <v>0.56475144625381379</v>
      </c>
      <c r="C1516" s="2">
        <v>0.272426</v>
      </c>
      <c r="D1516" s="2">
        <v>7</v>
      </c>
      <c r="E1516" s="2" t="s">
        <v>2726</v>
      </c>
    </row>
    <row r="1517" spans="1:5" x14ac:dyDescent="0.45">
      <c r="A1517" s="2" t="s">
        <v>2727</v>
      </c>
      <c r="B1517" s="3">
        <f t="shared" si="23"/>
        <v>0.56427345715087374</v>
      </c>
      <c r="C1517" s="2">
        <v>0.27272600000000002</v>
      </c>
      <c r="D1517" s="2">
        <v>11</v>
      </c>
      <c r="E1517" s="2" t="s">
        <v>2728</v>
      </c>
    </row>
    <row r="1518" spans="1:5" x14ac:dyDescent="0.45">
      <c r="A1518" s="2" t="s">
        <v>2729</v>
      </c>
      <c r="B1518" s="3">
        <f t="shared" si="23"/>
        <v>0.55998560432571642</v>
      </c>
      <c r="C1518" s="2">
        <v>0.27543200000000001</v>
      </c>
      <c r="D1518" s="2">
        <v>6</v>
      </c>
      <c r="E1518" s="2" t="s">
        <v>2730</v>
      </c>
    </row>
    <row r="1519" spans="1:5" x14ac:dyDescent="0.45">
      <c r="A1519" s="2" t="s">
        <v>2731</v>
      </c>
      <c r="B1519" s="3">
        <f t="shared" si="23"/>
        <v>0.55998560432571642</v>
      </c>
      <c r="C1519" s="2">
        <v>0.27543200000000001</v>
      </c>
      <c r="D1519" s="2">
        <v>6</v>
      </c>
      <c r="E1519" s="2" t="s">
        <v>2732</v>
      </c>
    </row>
    <row r="1520" spans="1:5" x14ac:dyDescent="0.45">
      <c r="A1520" s="2" t="s">
        <v>2733</v>
      </c>
      <c r="B1520" s="3">
        <f t="shared" si="23"/>
        <v>0.55993199726087528</v>
      </c>
      <c r="C1520" s="2">
        <v>0.27546599999999999</v>
      </c>
      <c r="D1520" s="2">
        <v>12</v>
      </c>
      <c r="E1520" s="2" t="s">
        <v>2734</v>
      </c>
    </row>
    <row r="1521" spans="1:5" x14ac:dyDescent="0.45">
      <c r="A1521" s="2" t="s">
        <v>2735</v>
      </c>
      <c r="B1521" s="3">
        <f t="shared" si="23"/>
        <v>0.5596372766243789</v>
      </c>
      <c r="C1521" s="2">
        <v>0.27565299999999998</v>
      </c>
      <c r="D1521" s="2">
        <v>4</v>
      </c>
      <c r="E1521" s="2" t="s">
        <v>2736</v>
      </c>
    </row>
    <row r="1522" spans="1:5" x14ac:dyDescent="0.45">
      <c r="A1522" s="2" t="s">
        <v>2737</v>
      </c>
      <c r="B1522" s="3">
        <f t="shared" si="23"/>
        <v>0.5596372766243789</v>
      </c>
      <c r="C1522" s="2">
        <v>0.27565299999999998</v>
      </c>
      <c r="D1522" s="2">
        <v>4</v>
      </c>
      <c r="E1522" s="2" t="s">
        <v>2738</v>
      </c>
    </row>
    <row r="1523" spans="1:5" x14ac:dyDescent="0.45">
      <c r="A1523" s="2" t="s">
        <v>2739</v>
      </c>
      <c r="B1523" s="3">
        <f t="shared" si="23"/>
        <v>0.55412503082795883</v>
      </c>
      <c r="C1523" s="2">
        <v>0.27917399999999998</v>
      </c>
      <c r="D1523" s="2">
        <v>8</v>
      </c>
      <c r="E1523" s="2" t="s">
        <v>2740</v>
      </c>
    </row>
    <row r="1524" spans="1:5" x14ac:dyDescent="0.45">
      <c r="A1524" s="2" t="s">
        <v>2741</v>
      </c>
      <c r="B1524" s="3">
        <f t="shared" si="23"/>
        <v>0.54657768639729476</v>
      </c>
      <c r="C1524" s="2">
        <v>0.28406799999999999</v>
      </c>
      <c r="D1524" s="2">
        <v>9</v>
      </c>
      <c r="E1524" s="2" t="s">
        <v>2742</v>
      </c>
    </row>
    <row r="1525" spans="1:5" x14ac:dyDescent="0.45">
      <c r="A1525" s="2" t="s">
        <v>2743</v>
      </c>
      <c r="B1525" s="3">
        <f t="shared" si="23"/>
        <v>0.54657768639729476</v>
      </c>
      <c r="C1525" s="2">
        <v>0.28406799999999999</v>
      </c>
      <c r="D1525" s="2">
        <v>9</v>
      </c>
      <c r="E1525" s="2" t="s">
        <v>2744</v>
      </c>
    </row>
    <row r="1526" spans="1:5" x14ac:dyDescent="0.45">
      <c r="A1526" s="2" t="s">
        <v>2745</v>
      </c>
      <c r="B1526" s="3">
        <f t="shared" si="23"/>
        <v>0.54243296738468716</v>
      </c>
      <c r="C1526" s="2">
        <v>0.28679199999999999</v>
      </c>
      <c r="D1526" s="2">
        <v>14</v>
      </c>
      <c r="E1526" s="2" t="s">
        <v>2746</v>
      </c>
    </row>
    <row r="1527" spans="1:5" x14ac:dyDescent="0.45">
      <c r="A1527" s="2" t="s">
        <v>2747</v>
      </c>
      <c r="B1527" s="3">
        <f t="shared" si="23"/>
        <v>0.54087752224306074</v>
      </c>
      <c r="C1527" s="2">
        <v>0.28782099999999999</v>
      </c>
      <c r="D1527" s="2">
        <v>3</v>
      </c>
      <c r="E1527" s="2" t="s">
        <v>2748</v>
      </c>
    </row>
    <row r="1528" spans="1:5" x14ac:dyDescent="0.45">
      <c r="A1528" s="2" t="s">
        <v>2749</v>
      </c>
      <c r="B1528" s="3">
        <f t="shared" si="23"/>
        <v>0.54087752224306074</v>
      </c>
      <c r="C1528" s="2">
        <v>0.28782099999999999</v>
      </c>
      <c r="D1528" s="2">
        <v>3</v>
      </c>
      <c r="E1528" s="2" t="s">
        <v>2750</v>
      </c>
    </row>
    <row r="1529" spans="1:5" x14ac:dyDescent="0.45">
      <c r="A1529" s="2" t="s">
        <v>2751</v>
      </c>
      <c r="B1529" s="3">
        <f t="shared" si="23"/>
        <v>0.54047332391501779</v>
      </c>
      <c r="C1529" s="2">
        <v>0.28808899999999998</v>
      </c>
      <c r="D1529" s="2">
        <v>21</v>
      </c>
      <c r="E1529" s="2" t="s">
        <v>2752</v>
      </c>
    </row>
    <row r="1530" spans="1:5" x14ac:dyDescent="0.45">
      <c r="A1530" s="2" t="s">
        <v>2753</v>
      </c>
      <c r="B1530" s="3">
        <f t="shared" si="23"/>
        <v>0.54047181641654274</v>
      </c>
      <c r="C1530" s="2">
        <v>0.28809000000000001</v>
      </c>
      <c r="D1530" s="2">
        <v>6</v>
      </c>
      <c r="E1530" s="2" t="s">
        <v>2754</v>
      </c>
    </row>
    <row r="1531" spans="1:5" x14ac:dyDescent="0.45">
      <c r="A1531" s="2" t="s">
        <v>2755</v>
      </c>
      <c r="B1531" s="3">
        <f t="shared" si="23"/>
        <v>0.53576239854727603</v>
      </c>
      <c r="C1531" s="2">
        <v>0.29123100000000002</v>
      </c>
      <c r="D1531" s="2">
        <v>5</v>
      </c>
      <c r="E1531" s="2" t="s">
        <v>2756</v>
      </c>
    </row>
    <row r="1532" spans="1:5" x14ac:dyDescent="0.45">
      <c r="A1532" s="2" t="s">
        <v>2757</v>
      </c>
      <c r="B1532" s="3">
        <f t="shared" si="23"/>
        <v>0.53439856901530947</v>
      </c>
      <c r="C1532" s="2">
        <v>0.29214699999999999</v>
      </c>
      <c r="D1532" s="2">
        <v>4</v>
      </c>
      <c r="E1532" s="2" t="s">
        <v>2758</v>
      </c>
    </row>
    <row r="1533" spans="1:5" x14ac:dyDescent="0.45">
      <c r="A1533" s="2" t="s">
        <v>2759</v>
      </c>
      <c r="B1533" s="3">
        <f t="shared" si="23"/>
        <v>0.53009702141132153</v>
      </c>
      <c r="C1533" s="2">
        <v>0.29505500000000001</v>
      </c>
      <c r="D1533" s="2">
        <v>2</v>
      </c>
      <c r="E1533" s="2" t="s">
        <v>2491</v>
      </c>
    </row>
    <row r="1534" spans="1:5" x14ac:dyDescent="0.45">
      <c r="A1534" s="2" t="s">
        <v>2760</v>
      </c>
      <c r="B1534" s="3">
        <f t="shared" si="23"/>
        <v>0.53009702141132153</v>
      </c>
      <c r="C1534" s="2">
        <v>0.29505500000000001</v>
      </c>
      <c r="D1534" s="2">
        <v>2</v>
      </c>
      <c r="E1534" s="2" t="s">
        <v>2761</v>
      </c>
    </row>
    <row r="1535" spans="1:5" x14ac:dyDescent="0.45">
      <c r="A1535" s="2" t="s">
        <v>2762</v>
      </c>
      <c r="B1535" s="3">
        <f t="shared" si="23"/>
        <v>0.53009702141132153</v>
      </c>
      <c r="C1535" s="2">
        <v>0.29505500000000001</v>
      </c>
      <c r="D1535" s="2">
        <v>2</v>
      </c>
      <c r="E1535" s="2" t="s">
        <v>2763</v>
      </c>
    </row>
    <row r="1536" spans="1:5" x14ac:dyDescent="0.45">
      <c r="A1536" s="2" t="s">
        <v>2764</v>
      </c>
      <c r="B1536" s="3">
        <f t="shared" si="23"/>
        <v>0.53009702141132153</v>
      </c>
      <c r="C1536" s="2">
        <v>0.29505500000000001</v>
      </c>
      <c r="D1536" s="2">
        <v>2</v>
      </c>
      <c r="E1536" s="2" t="s">
        <v>2765</v>
      </c>
    </row>
    <row r="1537" spans="1:5" x14ac:dyDescent="0.45">
      <c r="A1537" s="2" t="s">
        <v>2766</v>
      </c>
      <c r="B1537" s="3">
        <f t="shared" si="23"/>
        <v>0.53009702141132153</v>
      </c>
      <c r="C1537" s="2">
        <v>0.29505500000000001</v>
      </c>
      <c r="D1537" s="2">
        <v>2</v>
      </c>
      <c r="E1537" s="2" t="s">
        <v>857</v>
      </c>
    </row>
    <row r="1538" spans="1:5" x14ac:dyDescent="0.45">
      <c r="A1538" s="2" t="s">
        <v>2767</v>
      </c>
      <c r="B1538" s="3">
        <f t="shared" si="23"/>
        <v>0.53009702141132153</v>
      </c>
      <c r="C1538" s="2">
        <v>0.29505500000000001</v>
      </c>
      <c r="D1538" s="2">
        <v>2</v>
      </c>
      <c r="E1538" s="2" t="s">
        <v>826</v>
      </c>
    </row>
    <row r="1539" spans="1:5" x14ac:dyDescent="0.45">
      <c r="A1539" s="2" t="s">
        <v>2768</v>
      </c>
      <c r="B1539" s="3">
        <f t="shared" ref="B1539:B1602" si="24">-LOG10(C1539)</f>
        <v>0.53009702141132153</v>
      </c>
      <c r="C1539" s="2">
        <v>0.29505500000000001</v>
      </c>
      <c r="D1539" s="2">
        <v>2</v>
      </c>
      <c r="E1539" s="2" t="s">
        <v>2769</v>
      </c>
    </row>
    <row r="1540" spans="1:5" x14ac:dyDescent="0.45">
      <c r="A1540" s="2" t="s">
        <v>2770</v>
      </c>
      <c r="B1540" s="3">
        <f t="shared" si="24"/>
        <v>0.53009702141132153</v>
      </c>
      <c r="C1540" s="2">
        <v>0.29505500000000001</v>
      </c>
      <c r="D1540" s="2">
        <v>2</v>
      </c>
      <c r="E1540" s="2" t="s">
        <v>1901</v>
      </c>
    </row>
    <row r="1541" spans="1:5" x14ac:dyDescent="0.45">
      <c r="A1541" s="2" t="s">
        <v>2771</v>
      </c>
      <c r="B1541" s="3">
        <f t="shared" si="24"/>
        <v>0.53009702141132153</v>
      </c>
      <c r="C1541" s="2">
        <v>0.29505500000000001</v>
      </c>
      <c r="D1541" s="2">
        <v>2</v>
      </c>
      <c r="E1541" s="2" t="s">
        <v>2295</v>
      </c>
    </row>
    <row r="1542" spans="1:5" x14ac:dyDescent="0.45">
      <c r="A1542" s="2" t="s">
        <v>2772</v>
      </c>
      <c r="B1542" s="3">
        <f t="shared" si="24"/>
        <v>0.53009702141132153</v>
      </c>
      <c r="C1542" s="2">
        <v>0.29505500000000001</v>
      </c>
      <c r="D1542" s="2">
        <v>2</v>
      </c>
      <c r="E1542" s="2" t="s">
        <v>2267</v>
      </c>
    </row>
    <row r="1543" spans="1:5" x14ac:dyDescent="0.45">
      <c r="A1543" s="2" t="s">
        <v>2773</v>
      </c>
      <c r="B1543" s="3">
        <f t="shared" si="24"/>
        <v>0.53009702141132153</v>
      </c>
      <c r="C1543" s="2">
        <v>0.29505500000000001</v>
      </c>
      <c r="D1543" s="2">
        <v>2</v>
      </c>
      <c r="E1543" s="2" t="s">
        <v>2699</v>
      </c>
    </row>
    <row r="1544" spans="1:5" x14ac:dyDescent="0.45">
      <c r="A1544" s="2" t="s">
        <v>2774</v>
      </c>
      <c r="B1544" s="3">
        <f t="shared" si="24"/>
        <v>0.53009702141132153</v>
      </c>
      <c r="C1544" s="2">
        <v>0.29505500000000001</v>
      </c>
      <c r="D1544" s="2">
        <v>2</v>
      </c>
      <c r="E1544" s="2" t="s">
        <v>1177</v>
      </c>
    </row>
    <row r="1545" spans="1:5" x14ac:dyDescent="0.45">
      <c r="A1545" s="2" t="s">
        <v>2775</v>
      </c>
      <c r="B1545" s="3">
        <f t="shared" si="24"/>
        <v>0.52162544437639369</v>
      </c>
      <c r="C1545" s="2">
        <v>0.300867</v>
      </c>
      <c r="D1545" s="2">
        <v>6</v>
      </c>
      <c r="E1545" s="2" t="s">
        <v>2776</v>
      </c>
    </row>
    <row r="1546" spans="1:5" x14ac:dyDescent="0.45">
      <c r="A1546" s="2" t="s">
        <v>2777</v>
      </c>
      <c r="B1546" s="3">
        <f t="shared" si="24"/>
        <v>0.52162544437639369</v>
      </c>
      <c r="C1546" s="2">
        <v>0.300867</v>
      </c>
      <c r="D1546" s="2">
        <v>6</v>
      </c>
      <c r="E1546" s="2" t="s">
        <v>2778</v>
      </c>
    </row>
    <row r="1547" spans="1:5" x14ac:dyDescent="0.45">
      <c r="A1547" s="2" t="s">
        <v>2779</v>
      </c>
      <c r="B1547" s="3">
        <f t="shared" si="24"/>
        <v>0.52162544437639369</v>
      </c>
      <c r="C1547" s="2">
        <v>0.300867</v>
      </c>
      <c r="D1547" s="2">
        <v>6</v>
      </c>
      <c r="E1547" s="2" t="s">
        <v>2780</v>
      </c>
    </row>
    <row r="1548" spans="1:5" x14ac:dyDescent="0.45">
      <c r="A1548" s="2" t="s">
        <v>2781</v>
      </c>
      <c r="B1548" s="3">
        <f t="shared" si="24"/>
        <v>0.52162544437639369</v>
      </c>
      <c r="C1548" s="2">
        <v>0.300867</v>
      </c>
      <c r="D1548" s="2">
        <v>6</v>
      </c>
      <c r="E1548" s="2" t="s">
        <v>2782</v>
      </c>
    </row>
    <row r="1549" spans="1:5" x14ac:dyDescent="0.45">
      <c r="A1549" s="2" t="s">
        <v>2783</v>
      </c>
      <c r="B1549" s="3">
        <f t="shared" si="24"/>
        <v>0.51905358189863582</v>
      </c>
      <c r="C1549" s="2">
        <v>0.30265399999999998</v>
      </c>
      <c r="D1549" s="2">
        <v>16</v>
      </c>
      <c r="E1549" s="2" t="s">
        <v>2784</v>
      </c>
    </row>
    <row r="1550" spans="1:5" x14ac:dyDescent="0.45">
      <c r="A1550" s="2" t="s">
        <v>2785</v>
      </c>
      <c r="B1550" s="3">
        <f t="shared" si="24"/>
        <v>0.51485517690417471</v>
      </c>
      <c r="C1550" s="2">
        <v>0.30559399999999998</v>
      </c>
      <c r="D1550" s="2">
        <v>5</v>
      </c>
      <c r="E1550" s="2" t="s">
        <v>2786</v>
      </c>
    </row>
    <row r="1551" spans="1:5" x14ac:dyDescent="0.45">
      <c r="A1551" s="2" t="s">
        <v>2787</v>
      </c>
      <c r="B1551" s="3">
        <f t="shared" si="24"/>
        <v>0.51139006556224564</v>
      </c>
      <c r="C1551" s="2">
        <v>0.30804199999999998</v>
      </c>
      <c r="D1551" s="2">
        <v>3</v>
      </c>
      <c r="E1551" s="2" t="s">
        <v>2788</v>
      </c>
    </row>
    <row r="1552" spans="1:5" x14ac:dyDescent="0.45">
      <c r="A1552" s="2" t="s">
        <v>2789</v>
      </c>
      <c r="B1552" s="3">
        <f t="shared" si="24"/>
        <v>0.51139006556224564</v>
      </c>
      <c r="C1552" s="2">
        <v>0.30804199999999998</v>
      </c>
      <c r="D1552" s="2">
        <v>3</v>
      </c>
      <c r="E1552" s="2" t="s">
        <v>2790</v>
      </c>
    </row>
    <row r="1553" spans="1:5" x14ac:dyDescent="0.45">
      <c r="A1553" s="2" t="s">
        <v>2791</v>
      </c>
      <c r="B1553" s="3">
        <f t="shared" si="24"/>
        <v>0.51139006556224564</v>
      </c>
      <c r="C1553" s="2">
        <v>0.30804199999999998</v>
      </c>
      <c r="D1553" s="2">
        <v>3</v>
      </c>
      <c r="E1553" s="2" t="s">
        <v>2249</v>
      </c>
    </row>
    <row r="1554" spans="1:5" x14ac:dyDescent="0.45">
      <c r="A1554" s="2" t="s">
        <v>2792</v>
      </c>
      <c r="B1554" s="3">
        <f t="shared" si="24"/>
        <v>0.51121386946325154</v>
      </c>
      <c r="C1554" s="2">
        <v>0.30816700000000002</v>
      </c>
      <c r="D1554" s="2">
        <v>11</v>
      </c>
      <c r="E1554" s="2" t="s">
        <v>2793</v>
      </c>
    </row>
    <row r="1555" spans="1:5" x14ac:dyDescent="0.45">
      <c r="A1555" s="2" t="s">
        <v>2794</v>
      </c>
      <c r="B1555" s="3">
        <f t="shared" si="24"/>
        <v>0.51037334147348634</v>
      </c>
      <c r="C1555" s="2">
        <v>0.30876399999999998</v>
      </c>
      <c r="D1555" s="2">
        <v>4</v>
      </c>
      <c r="E1555" s="2" t="s">
        <v>2795</v>
      </c>
    </row>
    <row r="1556" spans="1:5" x14ac:dyDescent="0.45">
      <c r="A1556" s="2" t="s">
        <v>2796</v>
      </c>
      <c r="B1556" s="3">
        <f t="shared" si="24"/>
        <v>0.51037334147348634</v>
      </c>
      <c r="C1556" s="2">
        <v>0.30876399999999998</v>
      </c>
      <c r="D1556" s="2">
        <v>4</v>
      </c>
      <c r="E1556" s="2" t="s">
        <v>2797</v>
      </c>
    </row>
    <row r="1557" spans="1:5" x14ac:dyDescent="0.45">
      <c r="A1557" s="2" t="s">
        <v>2798</v>
      </c>
      <c r="B1557" s="3">
        <f t="shared" si="24"/>
        <v>0.50872797621857324</v>
      </c>
      <c r="C1557" s="2">
        <v>0.30993599999999999</v>
      </c>
      <c r="D1557" s="2">
        <v>16</v>
      </c>
      <c r="E1557" s="2" t="s">
        <v>2799</v>
      </c>
    </row>
    <row r="1558" spans="1:5" x14ac:dyDescent="0.45">
      <c r="A1558" s="2" t="s">
        <v>2800</v>
      </c>
      <c r="B1558" s="3">
        <f t="shared" si="24"/>
        <v>0.50573823755433989</v>
      </c>
      <c r="C1558" s="2">
        <v>0.31207699999999999</v>
      </c>
      <c r="D1558" s="2">
        <v>1</v>
      </c>
      <c r="E1558" s="2" t="s">
        <v>2392</v>
      </c>
    </row>
    <row r="1559" spans="1:5" x14ac:dyDescent="0.45">
      <c r="A1559" s="2" t="s">
        <v>2801</v>
      </c>
      <c r="B1559" s="3">
        <f t="shared" si="24"/>
        <v>0.50573823755433989</v>
      </c>
      <c r="C1559" s="2">
        <v>0.31207699999999999</v>
      </c>
      <c r="D1559" s="2">
        <v>1</v>
      </c>
      <c r="E1559" s="2" t="s">
        <v>1473</v>
      </c>
    </row>
    <row r="1560" spans="1:5" x14ac:dyDescent="0.45">
      <c r="A1560" s="2" t="s">
        <v>2802</v>
      </c>
      <c r="B1560" s="3">
        <f t="shared" si="24"/>
        <v>0.50573823755433989</v>
      </c>
      <c r="C1560" s="2">
        <v>0.31207699999999999</v>
      </c>
      <c r="D1560" s="2">
        <v>1</v>
      </c>
      <c r="E1560" s="2" t="s">
        <v>2122</v>
      </c>
    </row>
    <row r="1561" spans="1:5" x14ac:dyDescent="0.45">
      <c r="A1561" s="2" t="s">
        <v>2803</v>
      </c>
      <c r="B1561" s="3">
        <f t="shared" si="24"/>
        <v>0.50573823755433989</v>
      </c>
      <c r="C1561" s="2">
        <v>0.31207699999999999</v>
      </c>
      <c r="D1561" s="2">
        <v>1</v>
      </c>
      <c r="E1561" s="2" t="s">
        <v>228</v>
      </c>
    </row>
    <row r="1562" spans="1:5" x14ac:dyDescent="0.45">
      <c r="A1562" s="2" t="s">
        <v>2804</v>
      </c>
      <c r="B1562" s="3">
        <f t="shared" si="24"/>
        <v>0.50573823755433989</v>
      </c>
      <c r="C1562" s="2">
        <v>0.31207699999999999</v>
      </c>
      <c r="D1562" s="2">
        <v>1</v>
      </c>
      <c r="E1562" s="2" t="s">
        <v>283</v>
      </c>
    </row>
    <row r="1563" spans="1:5" x14ac:dyDescent="0.45">
      <c r="A1563" s="2" t="s">
        <v>2805</v>
      </c>
      <c r="B1563" s="3">
        <f t="shared" si="24"/>
        <v>0.50573823755433989</v>
      </c>
      <c r="C1563" s="2">
        <v>0.31207699999999999</v>
      </c>
      <c r="D1563" s="2">
        <v>1</v>
      </c>
      <c r="E1563" s="2" t="s">
        <v>1507</v>
      </c>
    </row>
    <row r="1564" spans="1:5" x14ac:dyDescent="0.45">
      <c r="A1564" s="2" t="s">
        <v>2806</v>
      </c>
      <c r="B1564" s="3">
        <f t="shared" si="24"/>
        <v>0.50573823755433989</v>
      </c>
      <c r="C1564" s="2">
        <v>0.31207699999999999</v>
      </c>
      <c r="D1564" s="2">
        <v>1</v>
      </c>
      <c r="E1564" s="2" t="s">
        <v>1561</v>
      </c>
    </row>
    <row r="1565" spans="1:5" x14ac:dyDescent="0.45">
      <c r="A1565" s="2" t="s">
        <v>2807</v>
      </c>
      <c r="B1565" s="3">
        <f t="shared" si="24"/>
        <v>0.50573823755433989</v>
      </c>
      <c r="C1565" s="2">
        <v>0.31207699999999999</v>
      </c>
      <c r="D1565" s="2">
        <v>1</v>
      </c>
      <c r="E1565" s="2" t="s">
        <v>2649</v>
      </c>
    </row>
    <row r="1566" spans="1:5" x14ac:dyDescent="0.45">
      <c r="A1566" s="2" t="s">
        <v>2808</v>
      </c>
      <c r="B1566" s="3">
        <f t="shared" si="24"/>
        <v>0.50573823755433989</v>
      </c>
      <c r="C1566" s="2">
        <v>0.31207699999999999</v>
      </c>
      <c r="D1566" s="2">
        <v>1</v>
      </c>
      <c r="E1566" s="2" t="s">
        <v>1375</v>
      </c>
    </row>
    <row r="1567" spans="1:5" x14ac:dyDescent="0.45">
      <c r="A1567" s="2" t="s">
        <v>2809</v>
      </c>
      <c r="B1567" s="3">
        <f t="shared" si="24"/>
        <v>0.50573823755433989</v>
      </c>
      <c r="C1567" s="2">
        <v>0.31207699999999999</v>
      </c>
      <c r="D1567" s="2">
        <v>1</v>
      </c>
      <c r="E1567" s="2" t="s">
        <v>2047</v>
      </c>
    </row>
    <row r="1568" spans="1:5" x14ac:dyDescent="0.45">
      <c r="A1568" s="2" t="s">
        <v>2810</v>
      </c>
      <c r="B1568" s="3">
        <f t="shared" si="24"/>
        <v>0.50573823755433989</v>
      </c>
      <c r="C1568" s="2">
        <v>0.31207699999999999</v>
      </c>
      <c r="D1568" s="2">
        <v>1</v>
      </c>
      <c r="E1568" s="2" t="s">
        <v>2811</v>
      </c>
    </row>
    <row r="1569" spans="1:5" x14ac:dyDescent="0.45">
      <c r="A1569" s="2" t="s">
        <v>2812</v>
      </c>
      <c r="B1569" s="3">
        <f t="shared" si="24"/>
        <v>0.50573823755433989</v>
      </c>
      <c r="C1569" s="2">
        <v>0.31207699999999999</v>
      </c>
      <c r="D1569" s="2">
        <v>1</v>
      </c>
      <c r="E1569" s="2" t="s">
        <v>228</v>
      </c>
    </row>
    <row r="1570" spans="1:5" x14ac:dyDescent="0.45">
      <c r="A1570" s="2" t="s">
        <v>2813</v>
      </c>
      <c r="B1570" s="3">
        <f t="shared" si="24"/>
        <v>0.50573823755433989</v>
      </c>
      <c r="C1570" s="2">
        <v>0.31207699999999999</v>
      </c>
      <c r="D1570" s="2">
        <v>1</v>
      </c>
      <c r="E1570" s="2" t="s">
        <v>257</v>
      </c>
    </row>
    <row r="1571" spans="1:5" x14ac:dyDescent="0.45">
      <c r="A1571" s="2" t="s">
        <v>2814</v>
      </c>
      <c r="B1571" s="3">
        <f t="shared" si="24"/>
        <v>0.50573823755433989</v>
      </c>
      <c r="C1571" s="2">
        <v>0.31207699999999999</v>
      </c>
      <c r="D1571" s="2">
        <v>1</v>
      </c>
      <c r="E1571" s="2" t="s">
        <v>1402</v>
      </c>
    </row>
    <row r="1572" spans="1:5" x14ac:dyDescent="0.45">
      <c r="A1572" s="2" t="s">
        <v>2815</v>
      </c>
      <c r="B1572" s="3">
        <f t="shared" si="24"/>
        <v>0.50573823755433989</v>
      </c>
      <c r="C1572" s="2">
        <v>0.31207699999999999</v>
      </c>
      <c r="D1572" s="2">
        <v>1</v>
      </c>
      <c r="E1572" s="2" t="s">
        <v>1962</v>
      </c>
    </row>
    <row r="1573" spans="1:5" x14ac:dyDescent="0.45">
      <c r="A1573" s="2" t="s">
        <v>2816</v>
      </c>
      <c r="B1573" s="3">
        <f t="shared" si="24"/>
        <v>0.50573823755433989</v>
      </c>
      <c r="C1573" s="2">
        <v>0.31207699999999999</v>
      </c>
      <c r="D1573" s="2">
        <v>1</v>
      </c>
      <c r="E1573" s="2" t="s">
        <v>228</v>
      </c>
    </row>
    <row r="1574" spans="1:5" x14ac:dyDescent="0.45">
      <c r="A1574" s="2" t="s">
        <v>2817</v>
      </c>
      <c r="B1574" s="3">
        <f t="shared" si="24"/>
        <v>0.50573823755433989</v>
      </c>
      <c r="C1574" s="2">
        <v>0.31207699999999999</v>
      </c>
      <c r="D1574" s="2">
        <v>1</v>
      </c>
      <c r="E1574" s="2" t="s">
        <v>2044</v>
      </c>
    </row>
    <row r="1575" spans="1:5" x14ac:dyDescent="0.45">
      <c r="A1575" s="2" t="s">
        <v>2818</v>
      </c>
      <c r="B1575" s="3">
        <f t="shared" si="24"/>
        <v>0.50573823755433989</v>
      </c>
      <c r="C1575" s="2">
        <v>0.31207699999999999</v>
      </c>
      <c r="D1575" s="2">
        <v>1</v>
      </c>
      <c r="E1575" s="2" t="s">
        <v>2819</v>
      </c>
    </row>
    <row r="1576" spans="1:5" x14ac:dyDescent="0.45">
      <c r="A1576" s="2" t="s">
        <v>2820</v>
      </c>
      <c r="B1576" s="3">
        <f t="shared" si="24"/>
        <v>0.50573823755433989</v>
      </c>
      <c r="C1576" s="2">
        <v>0.31207699999999999</v>
      </c>
      <c r="D1576" s="2">
        <v>1</v>
      </c>
      <c r="E1576" s="2" t="s">
        <v>1367</v>
      </c>
    </row>
    <row r="1577" spans="1:5" x14ac:dyDescent="0.45">
      <c r="A1577" s="2" t="s">
        <v>2821</v>
      </c>
      <c r="B1577" s="3">
        <f t="shared" si="24"/>
        <v>0.50573823755433989</v>
      </c>
      <c r="C1577" s="2">
        <v>0.31207699999999999</v>
      </c>
      <c r="D1577" s="2">
        <v>1</v>
      </c>
      <c r="E1577" s="2" t="s">
        <v>1396</v>
      </c>
    </row>
    <row r="1578" spans="1:5" x14ac:dyDescent="0.45">
      <c r="A1578" s="2" t="s">
        <v>2822</v>
      </c>
      <c r="B1578" s="3">
        <f t="shared" si="24"/>
        <v>0.50573823755433989</v>
      </c>
      <c r="C1578" s="2">
        <v>0.31207699999999999</v>
      </c>
      <c r="D1578" s="2">
        <v>1</v>
      </c>
      <c r="E1578" s="2" t="s">
        <v>1375</v>
      </c>
    </row>
    <row r="1579" spans="1:5" x14ac:dyDescent="0.45">
      <c r="A1579" s="2" t="s">
        <v>2823</v>
      </c>
      <c r="B1579" s="3">
        <f t="shared" si="24"/>
        <v>0.50573823755433989</v>
      </c>
      <c r="C1579" s="2">
        <v>0.31207699999999999</v>
      </c>
      <c r="D1579" s="2">
        <v>1</v>
      </c>
      <c r="E1579" s="2" t="s">
        <v>2417</v>
      </c>
    </row>
    <row r="1580" spans="1:5" x14ac:dyDescent="0.45">
      <c r="A1580" s="2" t="s">
        <v>2824</v>
      </c>
      <c r="B1580" s="3">
        <f t="shared" si="24"/>
        <v>0.50573823755433989</v>
      </c>
      <c r="C1580" s="2">
        <v>0.31207699999999999</v>
      </c>
      <c r="D1580" s="2">
        <v>1</v>
      </c>
      <c r="E1580" s="2" t="s">
        <v>1530</v>
      </c>
    </row>
    <row r="1581" spans="1:5" x14ac:dyDescent="0.45">
      <c r="A1581" s="2" t="s">
        <v>2825</v>
      </c>
      <c r="B1581" s="3">
        <f t="shared" si="24"/>
        <v>0.50573823755433989</v>
      </c>
      <c r="C1581" s="2">
        <v>0.31207699999999999</v>
      </c>
      <c r="D1581" s="2">
        <v>1</v>
      </c>
      <c r="E1581" s="2" t="s">
        <v>2819</v>
      </c>
    </row>
    <row r="1582" spans="1:5" x14ac:dyDescent="0.45">
      <c r="A1582" s="2" t="s">
        <v>2826</v>
      </c>
      <c r="B1582" s="3">
        <f t="shared" si="24"/>
        <v>0.50573823755433989</v>
      </c>
      <c r="C1582" s="2">
        <v>0.31207699999999999</v>
      </c>
      <c r="D1582" s="2">
        <v>1</v>
      </c>
      <c r="E1582" s="2" t="s">
        <v>1564</v>
      </c>
    </row>
    <row r="1583" spans="1:5" x14ac:dyDescent="0.45">
      <c r="A1583" s="2" t="s">
        <v>2827</v>
      </c>
      <c r="B1583" s="3">
        <f t="shared" si="24"/>
        <v>0.50573823755433989</v>
      </c>
      <c r="C1583" s="2">
        <v>0.31207699999999999</v>
      </c>
      <c r="D1583" s="2">
        <v>1</v>
      </c>
      <c r="E1583" s="2" t="s">
        <v>2394</v>
      </c>
    </row>
    <row r="1584" spans="1:5" x14ac:dyDescent="0.45">
      <c r="A1584" s="2" t="s">
        <v>2828</v>
      </c>
      <c r="B1584" s="3">
        <f t="shared" si="24"/>
        <v>0.50573823755433989</v>
      </c>
      <c r="C1584" s="2">
        <v>0.31207699999999999</v>
      </c>
      <c r="D1584" s="2">
        <v>1</v>
      </c>
      <c r="E1584" s="2" t="s">
        <v>2412</v>
      </c>
    </row>
    <row r="1585" spans="1:5" x14ac:dyDescent="0.45">
      <c r="A1585" s="2" t="s">
        <v>2829</v>
      </c>
      <c r="B1585" s="3">
        <f t="shared" si="24"/>
        <v>0.50573823755433989</v>
      </c>
      <c r="C1585" s="2">
        <v>0.31207699999999999</v>
      </c>
      <c r="D1585" s="2">
        <v>1</v>
      </c>
      <c r="E1585" s="2" t="s">
        <v>228</v>
      </c>
    </row>
    <row r="1586" spans="1:5" x14ac:dyDescent="0.45">
      <c r="A1586" s="2" t="s">
        <v>2830</v>
      </c>
      <c r="B1586" s="3">
        <f t="shared" si="24"/>
        <v>0.50573823755433989</v>
      </c>
      <c r="C1586" s="2">
        <v>0.31207699999999999</v>
      </c>
      <c r="D1586" s="2">
        <v>1</v>
      </c>
      <c r="E1586" s="2" t="s">
        <v>1438</v>
      </c>
    </row>
    <row r="1587" spans="1:5" x14ac:dyDescent="0.45">
      <c r="A1587" s="2" t="s">
        <v>2831</v>
      </c>
      <c r="B1587" s="3">
        <f t="shared" si="24"/>
        <v>0.50573823755433989</v>
      </c>
      <c r="C1587" s="2">
        <v>0.31207699999999999</v>
      </c>
      <c r="D1587" s="2">
        <v>1</v>
      </c>
      <c r="E1587" s="2" t="s">
        <v>2118</v>
      </c>
    </row>
    <row r="1588" spans="1:5" x14ac:dyDescent="0.45">
      <c r="A1588" s="2" t="s">
        <v>2832</v>
      </c>
      <c r="B1588" s="3">
        <f t="shared" si="24"/>
        <v>0.50573823755433989</v>
      </c>
      <c r="C1588" s="2">
        <v>0.31207699999999999</v>
      </c>
      <c r="D1588" s="2">
        <v>1</v>
      </c>
      <c r="E1588" s="2" t="s">
        <v>2108</v>
      </c>
    </row>
    <row r="1589" spans="1:5" x14ac:dyDescent="0.45">
      <c r="A1589" s="2" t="s">
        <v>2833</v>
      </c>
      <c r="B1589" s="3">
        <f t="shared" si="24"/>
        <v>0.50573823755433989</v>
      </c>
      <c r="C1589" s="2">
        <v>0.31207699999999999</v>
      </c>
      <c r="D1589" s="2">
        <v>1</v>
      </c>
      <c r="E1589" s="2" t="s">
        <v>2132</v>
      </c>
    </row>
    <row r="1590" spans="1:5" x14ac:dyDescent="0.45">
      <c r="A1590" s="2" t="s">
        <v>2834</v>
      </c>
      <c r="B1590" s="3">
        <f t="shared" si="24"/>
        <v>0.50573823755433989</v>
      </c>
      <c r="C1590" s="2">
        <v>0.31207699999999999</v>
      </c>
      <c r="D1590" s="2">
        <v>1</v>
      </c>
      <c r="E1590" s="2" t="s">
        <v>2608</v>
      </c>
    </row>
    <row r="1591" spans="1:5" x14ac:dyDescent="0.45">
      <c r="A1591" s="2" t="s">
        <v>2835</v>
      </c>
      <c r="B1591" s="3">
        <f t="shared" si="24"/>
        <v>0.50573823755433989</v>
      </c>
      <c r="C1591" s="2">
        <v>0.31207699999999999</v>
      </c>
      <c r="D1591" s="2">
        <v>1</v>
      </c>
      <c r="E1591" s="2" t="s">
        <v>2122</v>
      </c>
    </row>
    <row r="1592" spans="1:5" x14ac:dyDescent="0.45">
      <c r="A1592" s="2" t="s">
        <v>2836</v>
      </c>
      <c r="B1592" s="3">
        <f t="shared" si="24"/>
        <v>0.50573823755433989</v>
      </c>
      <c r="C1592" s="2">
        <v>0.31207699999999999</v>
      </c>
      <c r="D1592" s="2">
        <v>1</v>
      </c>
      <c r="E1592" s="2" t="s">
        <v>1602</v>
      </c>
    </row>
    <row r="1593" spans="1:5" x14ac:dyDescent="0.45">
      <c r="A1593" s="2" t="s">
        <v>2837</v>
      </c>
      <c r="B1593" s="3">
        <f t="shared" si="24"/>
        <v>0.50573823755433989</v>
      </c>
      <c r="C1593" s="2">
        <v>0.31207699999999999</v>
      </c>
      <c r="D1593" s="2">
        <v>1</v>
      </c>
      <c r="E1593" s="2" t="s">
        <v>2044</v>
      </c>
    </row>
    <row r="1594" spans="1:5" x14ac:dyDescent="0.45">
      <c r="A1594" s="2" t="s">
        <v>2838</v>
      </c>
      <c r="B1594" s="3">
        <f t="shared" si="24"/>
        <v>0.50573823755433989</v>
      </c>
      <c r="C1594" s="2">
        <v>0.31207699999999999</v>
      </c>
      <c r="D1594" s="2">
        <v>1</v>
      </c>
      <c r="E1594" s="2" t="s">
        <v>2839</v>
      </c>
    </row>
    <row r="1595" spans="1:5" x14ac:dyDescent="0.45">
      <c r="A1595" s="2" t="s">
        <v>2840</v>
      </c>
      <c r="B1595" s="3">
        <f t="shared" si="24"/>
        <v>0.50573823755433989</v>
      </c>
      <c r="C1595" s="2">
        <v>0.31207699999999999</v>
      </c>
      <c r="D1595" s="2">
        <v>1</v>
      </c>
      <c r="E1595" s="2" t="s">
        <v>2007</v>
      </c>
    </row>
    <row r="1596" spans="1:5" x14ac:dyDescent="0.45">
      <c r="A1596" s="2" t="s">
        <v>2841</v>
      </c>
      <c r="B1596" s="3">
        <f t="shared" si="24"/>
        <v>0.50573823755433989</v>
      </c>
      <c r="C1596" s="2">
        <v>0.31207699999999999</v>
      </c>
      <c r="D1596" s="2">
        <v>1</v>
      </c>
      <c r="E1596" s="2" t="s">
        <v>1375</v>
      </c>
    </row>
    <row r="1597" spans="1:5" x14ac:dyDescent="0.45">
      <c r="A1597" s="2" t="s">
        <v>2842</v>
      </c>
      <c r="B1597" s="3">
        <f t="shared" si="24"/>
        <v>0.50573823755433989</v>
      </c>
      <c r="C1597" s="2">
        <v>0.31207699999999999</v>
      </c>
      <c r="D1597" s="2">
        <v>1</v>
      </c>
      <c r="E1597" s="2" t="s">
        <v>1509</v>
      </c>
    </row>
    <row r="1598" spans="1:5" x14ac:dyDescent="0.45">
      <c r="A1598" s="2" t="s">
        <v>2843</v>
      </c>
      <c r="B1598" s="3">
        <f t="shared" si="24"/>
        <v>0.50573823755433989</v>
      </c>
      <c r="C1598" s="2">
        <v>0.31207699999999999</v>
      </c>
      <c r="D1598" s="2">
        <v>1</v>
      </c>
      <c r="E1598" s="2" t="s">
        <v>2608</v>
      </c>
    </row>
    <row r="1599" spans="1:5" x14ac:dyDescent="0.45">
      <c r="A1599" s="2" t="s">
        <v>2844</v>
      </c>
      <c r="B1599" s="3">
        <f t="shared" si="24"/>
        <v>0.50573823755433989</v>
      </c>
      <c r="C1599" s="2">
        <v>0.31207699999999999</v>
      </c>
      <c r="D1599" s="2">
        <v>1</v>
      </c>
      <c r="E1599" s="2" t="s">
        <v>1406</v>
      </c>
    </row>
    <row r="1600" spans="1:5" x14ac:dyDescent="0.45">
      <c r="A1600" s="2" t="s">
        <v>2845</v>
      </c>
      <c r="B1600" s="3">
        <f t="shared" si="24"/>
        <v>0.50573823755433989</v>
      </c>
      <c r="C1600" s="2">
        <v>0.31207699999999999</v>
      </c>
      <c r="D1600" s="2">
        <v>1</v>
      </c>
      <c r="E1600" s="2" t="s">
        <v>1479</v>
      </c>
    </row>
    <row r="1601" spans="1:5" x14ac:dyDescent="0.45">
      <c r="A1601" s="2" t="s">
        <v>2846</v>
      </c>
      <c r="B1601" s="3">
        <f t="shared" si="24"/>
        <v>0.50573823755433989</v>
      </c>
      <c r="C1601" s="2">
        <v>0.31207699999999999</v>
      </c>
      <c r="D1601" s="2">
        <v>1</v>
      </c>
      <c r="E1601" s="2" t="s">
        <v>1402</v>
      </c>
    </row>
    <row r="1602" spans="1:5" x14ac:dyDescent="0.45">
      <c r="A1602" s="2" t="s">
        <v>2847</v>
      </c>
      <c r="B1602" s="3">
        <f t="shared" si="24"/>
        <v>0.50573823755433989</v>
      </c>
      <c r="C1602" s="2">
        <v>0.31207699999999999</v>
      </c>
      <c r="D1602" s="2">
        <v>1</v>
      </c>
      <c r="E1602" s="2" t="s">
        <v>2848</v>
      </c>
    </row>
    <row r="1603" spans="1:5" x14ac:dyDescent="0.45">
      <c r="A1603" s="2" t="s">
        <v>2849</v>
      </c>
      <c r="B1603" s="3">
        <f t="shared" ref="B1603:B1666" si="25">-LOG10(C1603)</f>
        <v>0.50573823755433989</v>
      </c>
      <c r="C1603" s="2">
        <v>0.31207699999999999</v>
      </c>
      <c r="D1603" s="2">
        <v>1</v>
      </c>
      <c r="E1603" s="2" t="s">
        <v>228</v>
      </c>
    </row>
    <row r="1604" spans="1:5" x14ac:dyDescent="0.45">
      <c r="A1604" s="2" t="s">
        <v>2850</v>
      </c>
      <c r="B1604" s="3">
        <f t="shared" si="25"/>
        <v>0.50573823755433989</v>
      </c>
      <c r="C1604" s="2">
        <v>0.31207699999999999</v>
      </c>
      <c r="D1604" s="2">
        <v>1</v>
      </c>
      <c r="E1604" s="2" t="s">
        <v>1402</v>
      </c>
    </row>
    <row r="1605" spans="1:5" x14ac:dyDescent="0.45">
      <c r="A1605" s="2" t="s">
        <v>2851</v>
      </c>
      <c r="B1605" s="3">
        <f t="shared" si="25"/>
        <v>0.50573823755433989</v>
      </c>
      <c r="C1605" s="2">
        <v>0.31207699999999999</v>
      </c>
      <c r="D1605" s="2">
        <v>1</v>
      </c>
      <c r="E1605" s="2" t="s">
        <v>2852</v>
      </c>
    </row>
    <row r="1606" spans="1:5" x14ac:dyDescent="0.45">
      <c r="A1606" s="2" t="s">
        <v>2853</v>
      </c>
      <c r="B1606" s="3">
        <f t="shared" si="25"/>
        <v>0.50573823755433989</v>
      </c>
      <c r="C1606" s="2">
        <v>0.31207699999999999</v>
      </c>
      <c r="D1606" s="2">
        <v>1</v>
      </c>
      <c r="E1606" s="2" t="s">
        <v>2854</v>
      </c>
    </row>
    <row r="1607" spans="1:5" x14ac:dyDescent="0.45">
      <c r="A1607" s="2" t="s">
        <v>2855</v>
      </c>
      <c r="B1607" s="3">
        <f t="shared" si="25"/>
        <v>0.50573823755433989</v>
      </c>
      <c r="C1607" s="2">
        <v>0.31207699999999999</v>
      </c>
      <c r="D1607" s="2">
        <v>1</v>
      </c>
      <c r="E1607" s="2" t="s">
        <v>2076</v>
      </c>
    </row>
    <row r="1608" spans="1:5" x14ac:dyDescent="0.45">
      <c r="A1608" s="2" t="s">
        <v>2856</v>
      </c>
      <c r="B1608" s="3">
        <f t="shared" si="25"/>
        <v>0.50573823755433989</v>
      </c>
      <c r="C1608" s="2">
        <v>0.31207699999999999</v>
      </c>
      <c r="D1608" s="2">
        <v>1</v>
      </c>
      <c r="E1608" s="2" t="s">
        <v>2428</v>
      </c>
    </row>
    <row r="1609" spans="1:5" x14ac:dyDescent="0.45">
      <c r="A1609" s="2" t="s">
        <v>2857</v>
      </c>
      <c r="B1609" s="3">
        <f t="shared" si="25"/>
        <v>0.50573823755433989</v>
      </c>
      <c r="C1609" s="2">
        <v>0.31207699999999999</v>
      </c>
      <c r="D1609" s="2">
        <v>1</v>
      </c>
      <c r="E1609" s="2" t="s">
        <v>2016</v>
      </c>
    </row>
    <row r="1610" spans="1:5" x14ac:dyDescent="0.45">
      <c r="A1610" s="2" t="s">
        <v>2858</v>
      </c>
      <c r="B1610" s="3">
        <f t="shared" si="25"/>
        <v>0.50573823755433989</v>
      </c>
      <c r="C1610" s="2">
        <v>0.31207699999999999</v>
      </c>
      <c r="D1610" s="2">
        <v>1</v>
      </c>
      <c r="E1610" s="2" t="s">
        <v>1524</v>
      </c>
    </row>
    <row r="1611" spans="1:5" x14ac:dyDescent="0.45">
      <c r="A1611" s="2" t="s">
        <v>2859</v>
      </c>
      <c r="B1611" s="3">
        <f t="shared" si="25"/>
        <v>0.50573823755433989</v>
      </c>
      <c r="C1611" s="2">
        <v>0.31207699999999999</v>
      </c>
      <c r="D1611" s="2">
        <v>1</v>
      </c>
      <c r="E1611" s="2" t="s">
        <v>1494</v>
      </c>
    </row>
    <row r="1612" spans="1:5" x14ac:dyDescent="0.45">
      <c r="A1612" s="2" t="s">
        <v>2860</v>
      </c>
      <c r="B1612" s="3">
        <f t="shared" si="25"/>
        <v>0.50573823755433989</v>
      </c>
      <c r="C1612" s="2">
        <v>0.31207699999999999</v>
      </c>
      <c r="D1612" s="2">
        <v>1</v>
      </c>
      <c r="E1612" s="2" t="s">
        <v>2861</v>
      </c>
    </row>
    <row r="1613" spans="1:5" x14ac:dyDescent="0.45">
      <c r="A1613" s="2" t="s">
        <v>2862</v>
      </c>
      <c r="B1613" s="3">
        <f t="shared" si="25"/>
        <v>0.50573823755433989</v>
      </c>
      <c r="C1613" s="2">
        <v>0.31207699999999999</v>
      </c>
      <c r="D1613" s="2">
        <v>1</v>
      </c>
      <c r="E1613" s="2" t="s">
        <v>2122</v>
      </c>
    </row>
    <row r="1614" spans="1:5" x14ac:dyDescent="0.45">
      <c r="A1614" s="2" t="s">
        <v>293</v>
      </c>
      <c r="B1614" s="3">
        <f t="shared" si="25"/>
        <v>0.50573823755433989</v>
      </c>
      <c r="C1614" s="2">
        <v>0.31207699999999999</v>
      </c>
      <c r="D1614" s="2">
        <v>1</v>
      </c>
      <c r="E1614" s="2" t="s">
        <v>1617</v>
      </c>
    </row>
    <row r="1615" spans="1:5" x14ac:dyDescent="0.45">
      <c r="A1615" s="2" t="s">
        <v>2863</v>
      </c>
      <c r="B1615" s="3">
        <f t="shared" si="25"/>
        <v>0.50573823755433989</v>
      </c>
      <c r="C1615" s="2">
        <v>0.31207699999999999</v>
      </c>
      <c r="D1615" s="2">
        <v>1</v>
      </c>
      <c r="E1615" s="2" t="s">
        <v>1575</v>
      </c>
    </row>
    <row r="1616" spans="1:5" x14ac:dyDescent="0.45">
      <c r="A1616" s="2" t="s">
        <v>2864</v>
      </c>
      <c r="B1616" s="3">
        <f t="shared" si="25"/>
        <v>0.50573823755433989</v>
      </c>
      <c r="C1616" s="2">
        <v>0.31207699999999999</v>
      </c>
      <c r="D1616" s="2">
        <v>1</v>
      </c>
      <c r="E1616" s="2" t="s">
        <v>2122</v>
      </c>
    </row>
    <row r="1617" spans="1:5" x14ac:dyDescent="0.45">
      <c r="A1617" s="2" t="s">
        <v>2865</v>
      </c>
      <c r="B1617" s="3">
        <f t="shared" si="25"/>
        <v>0.50573823755433989</v>
      </c>
      <c r="C1617" s="2">
        <v>0.31207699999999999</v>
      </c>
      <c r="D1617" s="2">
        <v>1</v>
      </c>
      <c r="E1617" s="2" t="s">
        <v>2035</v>
      </c>
    </row>
    <row r="1618" spans="1:5" x14ac:dyDescent="0.45">
      <c r="A1618" s="2" t="s">
        <v>2866</v>
      </c>
      <c r="B1618" s="3">
        <f t="shared" si="25"/>
        <v>0.50573823755433989</v>
      </c>
      <c r="C1618" s="2">
        <v>0.31207699999999999</v>
      </c>
      <c r="D1618" s="2">
        <v>1</v>
      </c>
      <c r="E1618" s="2" t="s">
        <v>1402</v>
      </c>
    </row>
    <row r="1619" spans="1:5" x14ac:dyDescent="0.45">
      <c r="A1619" s="2" t="s">
        <v>2867</v>
      </c>
      <c r="B1619" s="3">
        <f t="shared" si="25"/>
        <v>0.50573823755433989</v>
      </c>
      <c r="C1619" s="2">
        <v>0.31207699999999999</v>
      </c>
      <c r="D1619" s="2">
        <v>1</v>
      </c>
      <c r="E1619" s="2" t="s">
        <v>2122</v>
      </c>
    </row>
    <row r="1620" spans="1:5" x14ac:dyDescent="0.45">
      <c r="A1620" s="2" t="s">
        <v>2868</v>
      </c>
      <c r="B1620" s="3">
        <f t="shared" si="25"/>
        <v>0.50573823755433989</v>
      </c>
      <c r="C1620" s="2">
        <v>0.31207699999999999</v>
      </c>
      <c r="D1620" s="2">
        <v>1</v>
      </c>
      <c r="E1620" s="2" t="s">
        <v>1460</v>
      </c>
    </row>
    <row r="1621" spans="1:5" x14ac:dyDescent="0.45">
      <c r="A1621" s="2" t="s">
        <v>2869</v>
      </c>
      <c r="B1621" s="3">
        <f t="shared" si="25"/>
        <v>0.50573823755433989</v>
      </c>
      <c r="C1621" s="2">
        <v>0.31207699999999999</v>
      </c>
      <c r="D1621" s="2">
        <v>1</v>
      </c>
      <c r="E1621" s="2" t="s">
        <v>1524</v>
      </c>
    </row>
    <row r="1622" spans="1:5" x14ac:dyDescent="0.45">
      <c r="A1622" s="2" t="s">
        <v>2870</v>
      </c>
      <c r="B1622" s="3">
        <f t="shared" si="25"/>
        <v>0.50573823755433989</v>
      </c>
      <c r="C1622" s="2">
        <v>0.31207699999999999</v>
      </c>
      <c r="D1622" s="2">
        <v>1</v>
      </c>
      <c r="E1622" s="2" t="s">
        <v>2871</v>
      </c>
    </row>
    <row r="1623" spans="1:5" x14ac:dyDescent="0.45">
      <c r="A1623" s="2" t="s">
        <v>2872</v>
      </c>
      <c r="B1623" s="3">
        <f t="shared" si="25"/>
        <v>0.50573823755433989</v>
      </c>
      <c r="C1623" s="2">
        <v>0.31207699999999999</v>
      </c>
      <c r="D1623" s="2">
        <v>1</v>
      </c>
      <c r="E1623" s="2" t="s">
        <v>1590</v>
      </c>
    </row>
    <row r="1624" spans="1:5" x14ac:dyDescent="0.45">
      <c r="A1624" s="2" t="s">
        <v>2873</v>
      </c>
      <c r="B1624" s="3">
        <f t="shared" si="25"/>
        <v>0.50573823755433989</v>
      </c>
      <c r="C1624" s="2">
        <v>0.31207699999999999</v>
      </c>
      <c r="D1624" s="2">
        <v>1</v>
      </c>
      <c r="E1624" s="2" t="s">
        <v>1462</v>
      </c>
    </row>
    <row r="1625" spans="1:5" x14ac:dyDescent="0.45">
      <c r="A1625" s="2" t="s">
        <v>2874</v>
      </c>
      <c r="B1625" s="3">
        <f t="shared" si="25"/>
        <v>0.50573823755433989</v>
      </c>
      <c r="C1625" s="2">
        <v>0.31207699999999999</v>
      </c>
      <c r="D1625" s="2">
        <v>1</v>
      </c>
      <c r="E1625" s="2" t="s">
        <v>1473</v>
      </c>
    </row>
    <row r="1626" spans="1:5" x14ac:dyDescent="0.45">
      <c r="A1626" s="2" t="s">
        <v>2875</v>
      </c>
      <c r="B1626" s="3">
        <f t="shared" si="25"/>
        <v>0.50573823755433989</v>
      </c>
      <c r="C1626" s="2">
        <v>0.31207699999999999</v>
      </c>
      <c r="D1626" s="2">
        <v>1</v>
      </c>
      <c r="E1626" s="2" t="s">
        <v>2097</v>
      </c>
    </row>
    <row r="1627" spans="1:5" x14ac:dyDescent="0.45">
      <c r="A1627" s="2" t="s">
        <v>2876</v>
      </c>
      <c r="B1627" s="3">
        <f t="shared" si="25"/>
        <v>0.50573823755433989</v>
      </c>
      <c r="C1627" s="2">
        <v>0.31207699999999999</v>
      </c>
      <c r="D1627" s="2">
        <v>1</v>
      </c>
      <c r="E1627" s="2" t="s">
        <v>1524</v>
      </c>
    </row>
    <row r="1628" spans="1:5" x14ac:dyDescent="0.45">
      <c r="A1628" s="2" t="s">
        <v>2877</v>
      </c>
      <c r="B1628" s="3">
        <f t="shared" si="25"/>
        <v>0.50573823755433989</v>
      </c>
      <c r="C1628" s="2">
        <v>0.31207699999999999</v>
      </c>
      <c r="D1628" s="2">
        <v>1</v>
      </c>
      <c r="E1628" s="2" t="s">
        <v>1491</v>
      </c>
    </row>
    <row r="1629" spans="1:5" x14ac:dyDescent="0.45">
      <c r="A1629" s="2" t="s">
        <v>2878</v>
      </c>
      <c r="B1629" s="3">
        <f t="shared" si="25"/>
        <v>0.50573823755433989</v>
      </c>
      <c r="C1629" s="2">
        <v>0.31207699999999999</v>
      </c>
      <c r="D1629" s="2">
        <v>1</v>
      </c>
      <c r="E1629" s="2" t="s">
        <v>1524</v>
      </c>
    </row>
    <row r="1630" spans="1:5" x14ac:dyDescent="0.45">
      <c r="A1630" s="2" t="s">
        <v>2879</v>
      </c>
      <c r="B1630" s="3">
        <f t="shared" si="25"/>
        <v>0.50573823755433989</v>
      </c>
      <c r="C1630" s="2">
        <v>0.31207699999999999</v>
      </c>
      <c r="D1630" s="2">
        <v>1</v>
      </c>
      <c r="E1630" s="2" t="s">
        <v>1524</v>
      </c>
    </row>
    <row r="1631" spans="1:5" x14ac:dyDescent="0.45">
      <c r="A1631" s="2" t="s">
        <v>2880</v>
      </c>
      <c r="B1631" s="3">
        <f t="shared" si="25"/>
        <v>0.50573823755433989</v>
      </c>
      <c r="C1631" s="2">
        <v>0.31207699999999999</v>
      </c>
      <c r="D1631" s="2">
        <v>1</v>
      </c>
      <c r="E1631" s="2" t="s">
        <v>228</v>
      </c>
    </row>
    <row r="1632" spans="1:5" x14ac:dyDescent="0.45">
      <c r="A1632" s="2" t="s">
        <v>2881</v>
      </c>
      <c r="B1632" s="3">
        <f t="shared" si="25"/>
        <v>0.50573823755433989</v>
      </c>
      <c r="C1632" s="2">
        <v>0.31207699999999999</v>
      </c>
      <c r="D1632" s="2">
        <v>1</v>
      </c>
      <c r="E1632" s="2" t="s">
        <v>2122</v>
      </c>
    </row>
    <row r="1633" spans="1:5" x14ac:dyDescent="0.45">
      <c r="A1633" s="2" t="s">
        <v>2882</v>
      </c>
      <c r="B1633" s="3">
        <f t="shared" si="25"/>
        <v>0.50573823755433989</v>
      </c>
      <c r="C1633" s="2">
        <v>0.31207699999999999</v>
      </c>
      <c r="D1633" s="2">
        <v>1</v>
      </c>
      <c r="E1633" s="2" t="s">
        <v>2101</v>
      </c>
    </row>
    <row r="1634" spans="1:5" x14ac:dyDescent="0.45">
      <c r="A1634" s="2" t="s">
        <v>2883</v>
      </c>
      <c r="B1634" s="3">
        <f t="shared" si="25"/>
        <v>0.50573823755433989</v>
      </c>
      <c r="C1634" s="2">
        <v>0.31207699999999999</v>
      </c>
      <c r="D1634" s="2">
        <v>1</v>
      </c>
      <c r="E1634" s="2" t="s">
        <v>2884</v>
      </c>
    </row>
    <row r="1635" spans="1:5" x14ac:dyDescent="0.45">
      <c r="A1635" s="2" t="s">
        <v>2885</v>
      </c>
      <c r="B1635" s="3">
        <f t="shared" si="25"/>
        <v>0.50573823755433989</v>
      </c>
      <c r="C1635" s="2">
        <v>0.31207699999999999</v>
      </c>
      <c r="D1635" s="2">
        <v>1</v>
      </c>
      <c r="E1635" s="2" t="s">
        <v>232</v>
      </c>
    </row>
    <row r="1636" spans="1:5" x14ac:dyDescent="0.45">
      <c r="A1636" s="2" t="s">
        <v>2886</v>
      </c>
      <c r="B1636" s="3">
        <f t="shared" si="25"/>
        <v>0.50573823755433989</v>
      </c>
      <c r="C1636" s="2">
        <v>0.31207699999999999</v>
      </c>
      <c r="D1636" s="2">
        <v>1</v>
      </c>
      <c r="E1636" s="2" t="s">
        <v>1494</v>
      </c>
    </row>
    <row r="1637" spans="1:5" x14ac:dyDescent="0.45">
      <c r="A1637" s="2" t="s">
        <v>2887</v>
      </c>
      <c r="B1637" s="3">
        <f t="shared" si="25"/>
        <v>0.50573823755433989</v>
      </c>
      <c r="C1637" s="2">
        <v>0.31207699999999999</v>
      </c>
      <c r="D1637" s="2">
        <v>1</v>
      </c>
      <c r="E1637" s="2" t="s">
        <v>1365</v>
      </c>
    </row>
    <row r="1638" spans="1:5" x14ac:dyDescent="0.45">
      <c r="A1638" s="2" t="s">
        <v>2888</v>
      </c>
      <c r="B1638" s="3">
        <f t="shared" si="25"/>
        <v>0.50573823755433989</v>
      </c>
      <c r="C1638" s="2">
        <v>0.31207699999999999</v>
      </c>
      <c r="D1638" s="2">
        <v>1</v>
      </c>
      <c r="E1638" s="2" t="s">
        <v>2889</v>
      </c>
    </row>
    <row r="1639" spans="1:5" x14ac:dyDescent="0.45">
      <c r="A1639" s="2" t="s">
        <v>2890</v>
      </c>
      <c r="B1639" s="3">
        <f t="shared" si="25"/>
        <v>0.50342180236828027</v>
      </c>
      <c r="C1639" s="2">
        <v>0.31374600000000002</v>
      </c>
      <c r="D1639" s="2">
        <v>6</v>
      </c>
      <c r="E1639" s="2" t="s">
        <v>2891</v>
      </c>
    </row>
    <row r="1640" spans="1:5" x14ac:dyDescent="0.45">
      <c r="A1640" s="2" t="s">
        <v>2892</v>
      </c>
      <c r="B1640" s="3">
        <f t="shared" si="25"/>
        <v>0.49945068231067824</v>
      </c>
      <c r="C1640" s="2">
        <v>0.31662800000000002</v>
      </c>
      <c r="D1640" s="2">
        <v>17</v>
      </c>
      <c r="E1640" s="2" t="s">
        <v>2893</v>
      </c>
    </row>
    <row r="1641" spans="1:5" x14ac:dyDescent="0.45">
      <c r="A1641" s="2" t="s">
        <v>214</v>
      </c>
      <c r="B1641" s="3">
        <f t="shared" si="25"/>
        <v>0.49945068231067824</v>
      </c>
      <c r="C1641" s="2">
        <v>0.31662800000000002</v>
      </c>
      <c r="D1641" s="2">
        <v>17</v>
      </c>
      <c r="E1641" s="2" t="s">
        <v>2894</v>
      </c>
    </row>
    <row r="1642" spans="1:5" x14ac:dyDescent="0.45">
      <c r="A1642" s="2" t="s">
        <v>2895</v>
      </c>
      <c r="B1642" s="3">
        <f t="shared" si="25"/>
        <v>0.49571812050481595</v>
      </c>
      <c r="C1642" s="2">
        <v>0.31936100000000001</v>
      </c>
      <c r="D1642" s="2">
        <v>21</v>
      </c>
      <c r="E1642" s="2" t="s">
        <v>2896</v>
      </c>
    </row>
    <row r="1643" spans="1:5" x14ac:dyDescent="0.45">
      <c r="A1643" s="2" t="s">
        <v>2897</v>
      </c>
      <c r="B1643" s="3">
        <f t="shared" si="25"/>
        <v>0.49477402679511945</v>
      </c>
      <c r="C1643" s="2">
        <v>0.32005600000000001</v>
      </c>
      <c r="D1643" s="2">
        <v>5</v>
      </c>
      <c r="E1643" s="2" t="s">
        <v>2898</v>
      </c>
    </row>
    <row r="1644" spans="1:5" x14ac:dyDescent="0.45">
      <c r="A1644" s="2" t="s">
        <v>2899</v>
      </c>
      <c r="B1644" s="3">
        <f t="shared" si="25"/>
        <v>0.49477402679511945</v>
      </c>
      <c r="C1644" s="2">
        <v>0.32005600000000001</v>
      </c>
      <c r="D1644" s="2">
        <v>5</v>
      </c>
      <c r="E1644" s="2" t="s">
        <v>2900</v>
      </c>
    </row>
    <row r="1645" spans="1:5" x14ac:dyDescent="0.45">
      <c r="A1645" s="2" t="s">
        <v>2901</v>
      </c>
      <c r="B1645" s="3">
        <f t="shared" si="25"/>
        <v>0.49159419046263625</v>
      </c>
      <c r="C1645" s="2">
        <v>0.32240799999999997</v>
      </c>
      <c r="D1645" s="2">
        <v>2</v>
      </c>
      <c r="E1645" s="2" t="s">
        <v>2902</v>
      </c>
    </row>
    <row r="1646" spans="1:5" x14ac:dyDescent="0.45">
      <c r="A1646" s="2" t="s">
        <v>2903</v>
      </c>
      <c r="B1646" s="3">
        <f t="shared" si="25"/>
        <v>0.49159419046263625</v>
      </c>
      <c r="C1646" s="2">
        <v>0.32240799999999997</v>
      </c>
      <c r="D1646" s="2">
        <v>2</v>
      </c>
      <c r="E1646" s="2" t="s">
        <v>2904</v>
      </c>
    </row>
    <row r="1647" spans="1:5" x14ac:dyDescent="0.45">
      <c r="A1647" s="2" t="s">
        <v>2905</v>
      </c>
      <c r="B1647" s="3">
        <f t="shared" si="25"/>
        <v>0.49159419046263625</v>
      </c>
      <c r="C1647" s="2">
        <v>0.32240799999999997</v>
      </c>
      <c r="D1647" s="2">
        <v>2</v>
      </c>
      <c r="E1647" s="2" t="s">
        <v>2699</v>
      </c>
    </row>
    <row r="1648" spans="1:5" x14ac:dyDescent="0.45">
      <c r="A1648" s="2" t="s">
        <v>2906</v>
      </c>
      <c r="B1648" s="3">
        <f t="shared" si="25"/>
        <v>0.49159419046263625</v>
      </c>
      <c r="C1648" s="2">
        <v>0.32240799999999997</v>
      </c>
      <c r="D1648" s="2">
        <v>2</v>
      </c>
      <c r="E1648" s="2" t="s">
        <v>2907</v>
      </c>
    </row>
    <row r="1649" spans="1:5" x14ac:dyDescent="0.45">
      <c r="A1649" s="2" t="s">
        <v>2908</v>
      </c>
      <c r="B1649" s="3">
        <f t="shared" si="25"/>
        <v>0.49159419046263625</v>
      </c>
      <c r="C1649" s="2">
        <v>0.32240799999999997</v>
      </c>
      <c r="D1649" s="2">
        <v>2</v>
      </c>
      <c r="E1649" s="2" t="s">
        <v>2699</v>
      </c>
    </row>
    <row r="1650" spans="1:5" x14ac:dyDescent="0.45">
      <c r="A1650" s="2" t="s">
        <v>2909</v>
      </c>
      <c r="B1650" s="3">
        <f t="shared" si="25"/>
        <v>0.49159419046263625</v>
      </c>
      <c r="C1650" s="2">
        <v>0.32240799999999997</v>
      </c>
      <c r="D1650" s="2">
        <v>2</v>
      </c>
      <c r="E1650" s="2" t="s">
        <v>2910</v>
      </c>
    </row>
    <row r="1651" spans="1:5" x14ac:dyDescent="0.45">
      <c r="A1651" s="2" t="s">
        <v>2911</v>
      </c>
      <c r="B1651" s="3">
        <f t="shared" si="25"/>
        <v>0.49159419046263625</v>
      </c>
      <c r="C1651" s="2">
        <v>0.32240799999999997</v>
      </c>
      <c r="D1651" s="2">
        <v>2</v>
      </c>
      <c r="E1651" s="2" t="s">
        <v>2912</v>
      </c>
    </row>
    <row r="1652" spans="1:5" x14ac:dyDescent="0.45">
      <c r="A1652" s="2" t="s">
        <v>2913</v>
      </c>
      <c r="B1652" s="3">
        <f t="shared" si="25"/>
        <v>0.49159419046263625</v>
      </c>
      <c r="C1652" s="2">
        <v>0.32240799999999997</v>
      </c>
      <c r="D1652" s="2">
        <v>2</v>
      </c>
      <c r="E1652" s="2" t="s">
        <v>2914</v>
      </c>
    </row>
    <row r="1653" spans="1:5" x14ac:dyDescent="0.45">
      <c r="A1653" s="2" t="s">
        <v>2915</v>
      </c>
      <c r="B1653" s="3">
        <f t="shared" si="25"/>
        <v>0.49159419046263625</v>
      </c>
      <c r="C1653" s="2">
        <v>0.32240799999999997</v>
      </c>
      <c r="D1653" s="2">
        <v>2</v>
      </c>
      <c r="E1653" s="2" t="s">
        <v>2916</v>
      </c>
    </row>
    <row r="1654" spans="1:5" x14ac:dyDescent="0.45">
      <c r="A1654" s="2" t="s">
        <v>2917</v>
      </c>
      <c r="B1654" s="3">
        <f t="shared" si="25"/>
        <v>0.49159419046263625</v>
      </c>
      <c r="C1654" s="2">
        <v>0.32240799999999997</v>
      </c>
      <c r="D1654" s="2">
        <v>2</v>
      </c>
      <c r="E1654" s="2" t="s">
        <v>2918</v>
      </c>
    </row>
    <row r="1655" spans="1:5" x14ac:dyDescent="0.45">
      <c r="A1655" s="2" t="s">
        <v>2919</v>
      </c>
      <c r="B1655" s="3">
        <f t="shared" si="25"/>
        <v>0.49159419046263625</v>
      </c>
      <c r="C1655" s="2">
        <v>0.32240799999999997</v>
      </c>
      <c r="D1655" s="2">
        <v>2</v>
      </c>
      <c r="E1655" s="2" t="s">
        <v>2920</v>
      </c>
    </row>
    <row r="1656" spans="1:5" x14ac:dyDescent="0.45">
      <c r="A1656" s="2" t="s">
        <v>2921</v>
      </c>
      <c r="B1656" s="3">
        <f t="shared" si="25"/>
        <v>0.48895664142240536</v>
      </c>
      <c r="C1656" s="2">
        <v>0.32437199999999999</v>
      </c>
      <c r="D1656" s="2">
        <v>9</v>
      </c>
      <c r="E1656" s="2" t="s">
        <v>2922</v>
      </c>
    </row>
    <row r="1657" spans="1:5" x14ac:dyDescent="0.45">
      <c r="A1657" s="2" t="s">
        <v>2923</v>
      </c>
      <c r="B1657" s="3">
        <f t="shared" si="25"/>
        <v>0.4837185345307134</v>
      </c>
      <c r="C1657" s="2">
        <v>0.32830799999999999</v>
      </c>
      <c r="D1657" s="2">
        <v>3</v>
      </c>
      <c r="E1657" s="2" t="s">
        <v>2924</v>
      </c>
    </row>
    <row r="1658" spans="1:5" x14ac:dyDescent="0.45">
      <c r="A1658" s="2" t="s">
        <v>2925</v>
      </c>
      <c r="B1658" s="3">
        <f t="shared" si="25"/>
        <v>0.4837185345307134</v>
      </c>
      <c r="C1658" s="2">
        <v>0.32830799999999999</v>
      </c>
      <c r="D1658" s="2">
        <v>3</v>
      </c>
      <c r="E1658" s="2" t="s">
        <v>2926</v>
      </c>
    </row>
    <row r="1659" spans="1:5" x14ac:dyDescent="0.45">
      <c r="A1659" s="2" t="s">
        <v>2927</v>
      </c>
      <c r="B1659" s="3">
        <f t="shared" si="25"/>
        <v>0.4837185345307134</v>
      </c>
      <c r="C1659" s="2">
        <v>0.32830799999999999</v>
      </c>
      <c r="D1659" s="2">
        <v>3</v>
      </c>
      <c r="E1659" s="2" t="s">
        <v>2928</v>
      </c>
    </row>
    <row r="1660" spans="1:5" x14ac:dyDescent="0.45">
      <c r="A1660" s="2" t="s">
        <v>2929</v>
      </c>
      <c r="B1660" s="3">
        <f t="shared" si="25"/>
        <v>0.4837185345307134</v>
      </c>
      <c r="C1660" s="2">
        <v>0.32830799999999999</v>
      </c>
      <c r="D1660" s="2">
        <v>3</v>
      </c>
      <c r="E1660" s="2" t="s">
        <v>2249</v>
      </c>
    </row>
    <row r="1661" spans="1:5" x14ac:dyDescent="0.45">
      <c r="A1661" s="2" t="s">
        <v>2930</v>
      </c>
      <c r="B1661" s="3">
        <f t="shared" si="25"/>
        <v>0.4837185345307134</v>
      </c>
      <c r="C1661" s="2">
        <v>0.32830799999999999</v>
      </c>
      <c r="D1661" s="2">
        <v>3</v>
      </c>
      <c r="E1661" s="2" t="s">
        <v>2931</v>
      </c>
    </row>
    <row r="1662" spans="1:5" x14ac:dyDescent="0.45">
      <c r="A1662" s="2" t="s">
        <v>2932</v>
      </c>
      <c r="B1662" s="3">
        <f t="shared" si="25"/>
        <v>0.47726502998929243</v>
      </c>
      <c r="C1662" s="2">
        <v>0.33322299999999999</v>
      </c>
      <c r="D1662" s="2">
        <v>8</v>
      </c>
      <c r="E1662" s="2" t="s">
        <v>2933</v>
      </c>
    </row>
    <row r="1663" spans="1:5" x14ac:dyDescent="0.45">
      <c r="A1663" s="2" t="s">
        <v>2934</v>
      </c>
      <c r="B1663" s="3">
        <f t="shared" si="25"/>
        <v>0.47547925520958156</v>
      </c>
      <c r="C1663" s="2">
        <v>0.334596</v>
      </c>
      <c r="D1663" s="2">
        <v>5</v>
      </c>
      <c r="E1663" s="2" t="s">
        <v>2935</v>
      </c>
    </row>
    <row r="1664" spans="1:5" x14ac:dyDescent="0.45">
      <c r="A1664" s="2" t="s">
        <v>2936</v>
      </c>
      <c r="B1664" s="3">
        <f t="shared" si="25"/>
        <v>0.46884820432291674</v>
      </c>
      <c r="C1664" s="2">
        <v>0.33974399999999999</v>
      </c>
      <c r="D1664" s="2">
        <v>6</v>
      </c>
      <c r="E1664" s="2" t="s">
        <v>2937</v>
      </c>
    </row>
    <row r="1665" spans="1:5" x14ac:dyDescent="0.45">
      <c r="A1665" s="2" t="s">
        <v>2938</v>
      </c>
      <c r="B1665" s="3">
        <f t="shared" si="25"/>
        <v>0.46884820432291674</v>
      </c>
      <c r="C1665" s="2">
        <v>0.33974399999999999</v>
      </c>
      <c r="D1665" s="2">
        <v>6</v>
      </c>
      <c r="E1665" s="2" t="s">
        <v>2939</v>
      </c>
    </row>
    <row r="1666" spans="1:5" x14ac:dyDescent="0.45">
      <c r="A1666" s="2" t="s">
        <v>2940</v>
      </c>
      <c r="B1666" s="3">
        <f t="shared" si="25"/>
        <v>0.4659383391259333</v>
      </c>
      <c r="C1666" s="2">
        <v>0.342028</v>
      </c>
      <c r="D1666" s="2">
        <v>14</v>
      </c>
      <c r="E1666" s="2" t="s">
        <v>2941</v>
      </c>
    </row>
    <row r="1667" spans="1:5" x14ac:dyDescent="0.45">
      <c r="A1667" s="2" t="s">
        <v>2942</v>
      </c>
      <c r="B1667" s="3">
        <f t="shared" ref="B1667:B1730" si="26">-LOG10(C1667)</f>
        <v>0.46568192272190762</v>
      </c>
      <c r="C1667" s="2">
        <v>0.34222999999999998</v>
      </c>
      <c r="D1667" s="2">
        <v>4</v>
      </c>
      <c r="E1667" s="2" t="s">
        <v>2943</v>
      </c>
    </row>
    <row r="1668" spans="1:5" x14ac:dyDescent="0.45">
      <c r="A1668" s="2" t="s">
        <v>2944</v>
      </c>
      <c r="B1668" s="3">
        <f t="shared" si="26"/>
        <v>0.46568192272190762</v>
      </c>
      <c r="C1668" s="2">
        <v>0.34222999999999998</v>
      </c>
      <c r="D1668" s="2">
        <v>4</v>
      </c>
      <c r="E1668" s="2" t="s">
        <v>2945</v>
      </c>
    </row>
    <row r="1669" spans="1:5" x14ac:dyDescent="0.45">
      <c r="A1669" s="2" t="s">
        <v>2946</v>
      </c>
      <c r="B1669" s="3">
        <f t="shared" si="26"/>
        <v>0.4622677725101545</v>
      </c>
      <c r="C1669" s="2">
        <v>0.34493099999999999</v>
      </c>
      <c r="D1669" s="2">
        <v>9</v>
      </c>
      <c r="E1669" s="2" t="s">
        <v>2947</v>
      </c>
    </row>
    <row r="1670" spans="1:5" x14ac:dyDescent="0.45">
      <c r="A1670" s="2" t="s">
        <v>2948</v>
      </c>
      <c r="B1670" s="3">
        <f t="shared" si="26"/>
        <v>0.45772245307230253</v>
      </c>
      <c r="C1670" s="2">
        <v>0.34855999999999998</v>
      </c>
      <c r="D1670" s="2">
        <v>3</v>
      </c>
      <c r="E1670" s="2" t="s">
        <v>2949</v>
      </c>
    </row>
    <row r="1671" spans="1:5" x14ac:dyDescent="0.45">
      <c r="A1671" s="2" t="s">
        <v>2950</v>
      </c>
      <c r="B1671" s="3">
        <f t="shared" si="26"/>
        <v>0.45772245307230253</v>
      </c>
      <c r="C1671" s="2">
        <v>0.34855999999999998</v>
      </c>
      <c r="D1671" s="2">
        <v>3</v>
      </c>
      <c r="E1671" s="2" t="s">
        <v>2951</v>
      </c>
    </row>
    <row r="1672" spans="1:5" x14ac:dyDescent="0.45">
      <c r="A1672" s="2" t="s">
        <v>2952</v>
      </c>
      <c r="B1672" s="3">
        <f t="shared" si="26"/>
        <v>0.45772245307230253</v>
      </c>
      <c r="C1672" s="2">
        <v>0.34855999999999998</v>
      </c>
      <c r="D1672" s="2">
        <v>3</v>
      </c>
      <c r="E1672" s="2" t="s">
        <v>2953</v>
      </c>
    </row>
    <row r="1673" spans="1:5" x14ac:dyDescent="0.45">
      <c r="A1673" s="2" t="s">
        <v>2954</v>
      </c>
      <c r="B1673" s="3">
        <f t="shared" si="26"/>
        <v>0.45772245307230253</v>
      </c>
      <c r="C1673" s="2">
        <v>0.34855999999999998</v>
      </c>
      <c r="D1673" s="2">
        <v>3</v>
      </c>
      <c r="E1673" s="2" t="s">
        <v>2955</v>
      </c>
    </row>
    <row r="1674" spans="1:5" x14ac:dyDescent="0.45">
      <c r="A1674" s="2" t="s">
        <v>2956</v>
      </c>
      <c r="B1674" s="3">
        <f t="shared" si="26"/>
        <v>0.45772245307230253</v>
      </c>
      <c r="C1674" s="2">
        <v>0.34855999999999998</v>
      </c>
      <c r="D1674" s="2">
        <v>3</v>
      </c>
      <c r="E1674" s="2" t="s">
        <v>2957</v>
      </c>
    </row>
    <row r="1675" spans="1:5" x14ac:dyDescent="0.45">
      <c r="A1675" s="2" t="s">
        <v>2958</v>
      </c>
      <c r="B1675" s="3">
        <f t="shared" si="26"/>
        <v>0.45772245307230253</v>
      </c>
      <c r="C1675" s="2">
        <v>0.34855999999999998</v>
      </c>
      <c r="D1675" s="2">
        <v>3</v>
      </c>
      <c r="E1675" s="2" t="s">
        <v>2959</v>
      </c>
    </row>
    <row r="1676" spans="1:5" x14ac:dyDescent="0.45">
      <c r="A1676" s="2" t="s">
        <v>2960</v>
      </c>
      <c r="B1676" s="3">
        <f t="shared" si="26"/>
        <v>0.45772245307230253</v>
      </c>
      <c r="C1676" s="2">
        <v>0.34855999999999998</v>
      </c>
      <c r="D1676" s="2">
        <v>3</v>
      </c>
      <c r="E1676" s="2" t="s">
        <v>2961</v>
      </c>
    </row>
    <row r="1677" spans="1:5" x14ac:dyDescent="0.45">
      <c r="A1677" s="2" t="s">
        <v>2962</v>
      </c>
      <c r="B1677" s="3">
        <f t="shared" si="26"/>
        <v>0.45657270223810009</v>
      </c>
      <c r="C1677" s="2">
        <v>0.34948400000000002</v>
      </c>
      <c r="D1677" s="2">
        <v>2</v>
      </c>
      <c r="E1677" s="2" t="s">
        <v>2963</v>
      </c>
    </row>
    <row r="1678" spans="1:5" x14ac:dyDescent="0.45">
      <c r="A1678" s="2" t="s">
        <v>2964</v>
      </c>
      <c r="B1678" s="3">
        <f t="shared" si="26"/>
        <v>0.45657270223810009</v>
      </c>
      <c r="C1678" s="2">
        <v>0.34948400000000002</v>
      </c>
      <c r="D1678" s="2">
        <v>2</v>
      </c>
      <c r="E1678" s="2" t="s">
        <v>1830</v>
      </c>
    </row>
    <row r="1679" spans="1:5" x14ac:dyDescent="0.45">
      <c r="A1679" s="2" t="s">
        <v>2965</v>
      </c>
      <c r="B1679" s="3">
        <f t="shared" si="26"/>
        <v>0.45657270223810009</v>
      </c>
      <c r="C1679" s="2">
        <v>0.34948400000000002</v>
      </c>
      <c r="D1679" s="2">
        <v>2</v>
      </c>
      <c r="E1679" s="2" t="s">
        <v>2966</v>
      </c>
    </row>
    <row r="1680" spans="1:5" x14ac:dyDescent="0.45">
      <c r="A1680" s="2" t="s">
        <v>2967</v>
      </c>
      <c r="B1680" s="3">
        <f t="shared" si="26"/>
        <v>0.45657270223810009</v>
      </c>
      <c r="C1680" s="2">
        <v>0.34948400000000002</v>
      </c>
      <c r="D1680" s="2">
        <v>2</v>
      </c>
      <c r="E1680" s="2" t="s">
        <v>2968</v>
      </c>
    </row>
    <row r="1681" spans="1:5" x14ac:dyDescent="0.45">
      <c r="A1681" s="2" t="s">
        <v>2969</v>
      </c>
      <c r="B1681" s="3">
        <f t="shared" si="26"/>
        <v>0.45657270223810009</v>
      </c>
      <c r="C1681" s="2">
        <v>0.34948400000000002</v>
      </c>
      <c r="D1681" s="2">
        <v>2</v>
      </c>
      <c r="E1681" s="2" t="s">
        <v>2699</v>
      </c>
    </row>
    <row r="1682" spans="1:5" x14ac:dyDescent="0.45">
      <c r="A1682" s="2" t="s">
        <v>2970</v>
      </c>
      <c r="B1682" s="3">
        <f t="shared" si="26"/>
        <v>0.45657270223810009</v>
      </c>
      <c r="C1682" s="2">
        <v>0.34948400000000002</v>
      </c>
      <c r="D1682" s="2">
        <v>2</v>
      </c>
      <c r="E1682" s="2" t="s">
        <v>2971</v>
      </c>
    </row>
    <row r="1683" spans="1:5" x14ac:dyDescent="0.45">
      <c r="A1683" s="2" t="s">
        <v>2972</v>
      </c>
      <c r="B1683" s="3">
        <f t="shared" si="26"/>
        <v>0.45657270223810009</v>
      </c>
      <c r="C1683" s="2">
        <v>0.34948400000000002</v>
      </c>
      <c r="D1683" s="2">
        <v>2</v>
      </c>
      <c r="E1683" s="2" t="s">
        <v>1177</v>
      </c>
    </row>
    <row r="1684" spans="1:5" x14ac:dyDescent="0.45">
      <c r="A1684" s="2" t="s">
        <v>2973</v>
      </c>
      <c r="B1684" s="3">
        <f t="shared" si="26"/>
        <v>0.45657270223810009</v>
      </c>
      <c r="C1684" s="2">
        <v>0.34948400000000002</v>
      </c>
      <c r="D1684" s="2">
        <v>2</v>
      </c>
      <c r="E1684" s="2" t="s">
        <v>2974</v>
      </c>
    </row>
    <row r="1685" spans="1:5" x14ac:dyDescent="0.45">
      <c r="A1685" s="2" t="s">
        <v>2975</v>
      </c>
      <c r="B1685" s="3">
        <f t="shared" si="26"/>
        <v>0.45657270223810009</v>
      </c>
      <c r="C1685" s="2">
        <v>0.34948400000000002</v>
      </c>
      <c r="D1685" s="2">
        <v>2</v>
      </c>
      <c r="E1685" s="2" t="s">
        <v>2976</v>
      </c>
    </row>
    <row r="1686" spans="1:5" x14ac:dyDescent="0.45">
      <c r="A1686" s="2" t="s">
        <v>2977</v>
      </c>
      <c r="B1686" s="3">
        <f t="shared" si="26"/>
        <v>0.45657270223810009</v>
      </c>
      <c r="C1686" s="2">
        <v>0.34948400000000002</v>
      </c>
      <c r="D1686" s="2">
        <v>2</v>
      </c>
      <c r="E1686" s="2" t="s">
        <v>2978</v>
      </c>
    </row>
    <row r="1687" spans="1:5" x14ac:dyDescent="0.45">
      <c r="A1687" s="2" t="s">
        <v>2979</v>
      </c>
      <c r="B1687" s="3">
        <f t="shared" si="26"/>
        <v>0.45657270223810009</v>
      </c>
      <c r="C1687" s="2">
        <v>0.34948400000000002</v>
      </c>
      <c r="D1687" s="2">
        <v>2</v>
      </c>
      <c r="E1687" s="2" t="s">
        <v>2980</v>
      </c>
    </row>
    <row r="1688" spans="1:5" x14ac:dyDescent="0.45">
      <c r="A1688" s="2" t="s">
        <v>2981</v>
      </c>
      <c r="B1688" s="3">
        <f t="shared" si="26"/>
        <v>0.45657270223810009</v>
      </c>
      <c r="C1688" s="2">
        <v>0.34948400000000002</v>
      </c>
      <c r="D1688" s="2">
        <v>2</v>
      </c>
      <c r="E1688" s="2" t="s">
        <v>2982</v>
      </c>
    </row>
    <row r="1689" spans="1:5" x14ac:dyDescent="0.45">
      <c r="A1689" s="2" t="s">
        <v>2983</v>
      </c>
      <c r="B1689" s="3">
        <f t="shared" si="26"/>
        <v>0.45657270223810009</v>
      </c>
      <c r="C1689" s="2">
        <v>0.34948400000000002</v>
      </c>
      <c r="D1689" s="2">
        <v>2</v>
      </c>
      <c r="E1689" s="2" t="s">
        <v>2497</v>
      </c>
    </row>
    <row r="1690" spans="1:5" x14ac:dyDescent="0.45">
      <c r="A1690" s="2" t="s">
        <v>292</v>
      </c>
      <c r="B1690" s="3">
        <f t="shared" si="26"/>
        <v>0.45657270223810009</v>
      </c>
      <c r="C1690" s="2">
        <v>0.34948400000000002</v>
      </c>
      <c r="D1690" s="2">
        <v>2</v>
      </c>
      <c r="E1690" s="2" t="s">
        <v>2984</v>
      </c>
    </row>
    <row r="1691" spans="1:5" x14ac:dyDescent="0.45">
      <c r="A1691" s="2" t="s">
        <v>2985</v>
      </c>
      <c r="B1691" s="3">
        <f t="shared" si="26"/>
        <v>0.4500616812127855</v>
      </c>
      <c r="C1691" s="2">
        <v>0.354763</v>
      </c>
      <c r="D1691" s="2">
        <v>10</v>
      </c>
      <c r="E1691" s="2" t="s">
        <v>2986</v>
      </c>
    </row>
    <row r="1692" spans="1:5" x14ac:dyDescent="0.45">
      <c r="A1692" s="2" t="s">
        <v>2987</v>
      </c>
      <c r="B1692" s="3">
        <f t="shared" si="26"/>
        <v>0.44489345425083554</v>
      </c>
      <c r="C1692" s="2">
        <v>0.35901</v>
      </c>
      <c r="D1692" s="2">
        <v>4</v>
      </c>
      <c r="E1692" s="2" t="s">
        <v>2988</v>
      </c>
    </row>
    <row r="1693" spans="1:5" x14ac:dyDescent="0.45">
      <c r="A1693" s="2" t="s">
        <v>2989</v>
      </c>
      <c r="B1693" s="3">
        <f t="shared" si="26"/>
        <v>0.44489345425083554</v>
      </c>
      <c r="C1693" s="2">
        <v>0.35901</v>
      </c>
      <c r="D1693" s="2">
        <v>4</v>
      </c>
      <c r="E1693" s="2" t="s">
        <v>2990</v>
      </c>
    </row>
    <row r="1694" spans="1:5" x14ac:dyDescent="0.45">
      <c r="A1694" s="2" t="s">
        <v>2991</v>
      </c>
      <c r="B1694" s="3">
        <f t="shared" si="26"/>
        <v>0.44489345425083554</v>
      </c>
      <c r="C1694" s="2">
        <v>0.35901</v>
      </c>
      <c r="D1694" s="2">
        <v>4</v>
      </c>
      <c r="E1694" s="2" t="s">
        <v>2992</v>
      </c>
    </row>
    <row r="1695" spans="1:5" x14ac:dyDescent="0.45">
      <c r="A1695" s="2" t="s">
        <v>2993</v>
      </c>
      <c r="B1695" s="3">
        <f t="shared" si="26"/>
        <v>0.44168391144487629</v>
      </c>
      <c r="C1695" s="2">
        <v>0.36167300000000002</v>
      </c>
      <c r="D1695" s="2">
        <v>1</v>
      </c>
      <c r="E1695" s="2" t="s">
        <v>2437</v>
      </c>
    </row>
    <row r="1696" spans="1:5" x14ac:dyDescent="0.45">
      <c r="A1696" s="2" t="s">
        <v>2994</v>
      </c>
      <c r="B1696" s="3">
        <f t="shared" si="26"/>
        <v>0.44168391144487629</v>
      </c>
      <c r="C1696" s="2">
        <v>0.36167300000000002</v>
      </c>
      <c r="D1696" s="2">
        <v>1</v>
      </c>
      <c r="E1696" s="2" t="s">
        <v>2995</v>
      </c>
    </row>
    <row r="1697" spans="1:5" x14ac:dyDescent="0.45">
      <c r="A1697" s="2" t="s">
        <v>2996</v>
      </c>
      <c r="B1697" s="3">
        <f t="shared" si="26"/>
        <v>0.44168391144487629</v>
      </c>
      <c r="C1697" s="2">
        <v>0.36167300000000002</v>
      </c>
      <c r="D1697" s="2">
        <v>1</v>
      </c>
      <c r="E1697" s="2" t="s">
        <v>1373</v>
      </c>
    </row>
    <row r="1698" spans="1:5" x14ac:dyDescent="0.45">
      <c r="A1698" s="2" t="s">
        <v>2997</v>
      </c>
      <c r="B1698" s="3">
        <f t="shared" si="26"/>
        <v>0.44168391144487629</v>
      </c>
      <c r="C1698" s="2">
        <v>0.36167300000000002</v>
      </c>
      <c r="D1698" s="2">
        <v>1</v>
      </c>
      <c r="E1698" s="2" t="s">
        <v>2852</v>
      </c>
    </row>
    <row r="1699" spans="1:5" x14ac:dyDescent="0.45">
      <c r="A1699" s="2" t="s">
        <v>2998</v>
      </c>
      <c r="B1699" s="3">
        <f t="shared" si="26"/>
        <v>0.44168391144487629</v>
      </c>
      <c r="C1699" s="2">
        <v>0.36167300000000002</v>
      </c>
      <c r="D1699" s="2">
        <v>1</v>
      </c>
      <c r="E1699" s="2" t="s">
        <v>1467</v>
      </c>
    </row>
    <row r="1700" spans="1:5" x14ac:dyDescent="0.45">
      <c r="A1700" s="2" t="s">
        <v>2999</v>
      </c>
      <c r="B1700" s="3">
        <f t="shared" si="26"/>
        <v>0.44168391144487629</v>
      </c>
      <c r="C1700" s="2">
        <v>0.36167300000000002</v>
      </c>
      <c r="D1700" s="2">
        <v>1</v>
      </c>
      <c r="E1700" s="2" t="s">
        <v>1367</v>
      </c>
    </row>
    <row r="1701" spans="1:5" x14ac:dyDescent="0.45">
      <c r="A1701" s="2" t="s">
        <v>3000</v>
      </c>
      <c r="B1701" s="3">
        <f t="shared" si="26"/>
        <v>0.44168391144487629</v>
      </c>
      <c r="C1701" s="2">
        <v>0.36167300000000002</v>
      </c>
      <c r="D1701" s="2">
        <v>1</v>
      </c>
      <c r="E1701" s="2" t="s">
        <v>3001</v>
      </c>
    </row>
    <row r="1702" spans="1:5" x14ac:dyDescent="0.45">
      <c r="A1702" s="2" t="s">
        <v>3002</v>
      </c>
      <c r="B1702" s="3">
        <f t="shared" si="26"/>
        <v>0.44168391144487629</v>
      </c>
      <c r="C1702" s="2">
        <v>0.36167300000000002</v>
      </c>
      <c r="D1702" s="2">
        <v>1</v>
      </c>
      <c r="E1702" s="2" t="s">
        <v>2368</v>
      </c>
    </row>
    <row r="1703" spans="1:5" x14ac:dyDescent="0.45">
      <c r="A1703" s="2" t="s">
        <v>3003</v>
      </c>
      <c r="B1703" s="3">
        <f t="shared" si="26"/>
        <v>0.44168391144487629</v>
      </c>
      <c r="C1703" s="2">
        <v>0.36167300000000002</v>
      </c>
      <c r="D1703" s="2">
        <v>1</v>
      </c>
      <c r="E1703" s="2" t="s">
        <v>2649</v>
      </c>
    </row>
    <row r="1704" spans="1:5" x14ac:dyDescent="0.45">
      <c r="A1704" s="2" t="s">
        <v>3004</v>
      </c>
      <c r="B1704" s="3">
        <f t="shared" si="26"/>
        <v>0.44168391144487629</v>
      </c>
      <c r="C1704" s="2">
        <v>0.36167300000000002</v>
      </c>
      <c r="D1704" s="2">
        <v>1</v>
      </c>
      <c r="E1704" s="2" t="s">
        <v>2852</v>
      </c>
    </row>
    <row r="1705" spans="1:5" x14ac:dyDescent="0.45">
      <c r="A1705" s="2" t="s">
        <v>3005</v>
      </c>
      <c r="B1705" s="3">
        <f t="shared" si="26"/>
        <v>0.44168391144487629</v>
      </c>
      <c r="C1705" s="2">
        <v>0.36167300000000002</v>
      </c>
      <c r="D1705" s="2">
        <v>1</v>
      </c>
      <c r="E1705" s="2" t="s">
        <v>2018</v>
      </c>
    </row>
    <row r="1706" spans="1:5" x14ac:dyDescent="0.45">
      <c r="A1706" s="2" t="s">
        <v>3006</v>
      </c>
      <c r="B1706" s="3">
        <f t="shared" si="26"/>
        <v>0.44168391144487629</v>
      </c>
      <c r="C1706" s="2">
        <v>0.36167300000000002</v>
      </c>
      <c r="D1706" s="2">
        <v>1</v>
      </c>
      <c r="E1706" s="2" t="s">
        <v>2081</v>
      </c>
    </row>
    <row r="1707" spans="1:5" x14ac:dyDescent="0.45">
      <c r="A1707" s="2" t="s">
        <v>3007</v>
      </c>
      <c r="B1707" s="3">
        <f t="shared" si="26"/>
        <v>0.44168391144487629</v>
      </c>
      <c r="C1707" s="2">
        <v>0.36167300000000002</v>
      </c>
      <c r="D1707" s="2">
        <v>1</v>
      </c>
      <c r="E1707" s="2" t="s">
        <v>2861</v>
      </c>
    </row>
    <row r="1708" spans="1:5" x14ac:dyDescent="0.45">
      <c r="A1708" s="2" t="s">
        <v>3008</v>
      </c>
      <c r="B1708" s="3">
        <f t="shared" si="26"/>
        <v>0.44168391144487629</v>
      </c>
      <c r="C1708" s="2">
        <v>0.36167300000000002</v>
      </c>
      <c r="D1708" s="2">
        <v>1</v>
      </c>
      <c r="E1708" s="2" t="s">
        <v>1550</v>
      </c>
    </row>
    <row r="1709" spans="1:5" x14ac:dyDescent="0.45">
      <c r="A1709" s="2" t="s">
        <v>3009</v>
      </c>
      <c r="B1709" s="3">
        <f t="shared" si="26"/>
        <v>0.44168391144487629</v>
      </c>
      <c r="C1709" s="2">
        <v>0.36167300000000002</v>
      </c>
      <c r="D1709" s="2">
        <v>1</v>
      </c>
      <c r="E1709" s="2" t="s">
        <v>1460</v>
      </c>
    </row>
    <row r="1710" spans="1:5" x14ac:dyDescent="0.45">
      <c r="A1710" s="2" t="s">
        <v>3010</v>
      </c>
      <c r="B1710" s="3">
        <f t="shared" si="26"/>
        <v>0.44168391144487629</v>
      </c>
      <c r="C1710" s="2">
        <v>0.36167300000000002</v>
      </c>
      <c r="D1710" s="2">
        <v>1</v>
      </c>
      <c r="E1710" s="2" t="s">
        <v>1469</v>
      </c>
    </row>
    <row r="1711" spans="1:5" x14ac:dyDescent="0.45">
      <c r="A1711" s="2" t="s">
        <v>3011</v>
      </c>
      <c r="B1711" s="3">
        <f t="shared" si="26"/>
        <v>0.44168391144487629</v>
      </c>
      <c r="C1711" s="2">
        <v>0.36167300000000002</v>
      </c>
      <c r="D1711" s="2">
        <v>1</v>
      </c>
      <c r="E1711" s="2" t="s">
        <v>1436</v>
      </c>
    </row>
    <row r="1712" spans="1:5" x14ac:dyDescent="0.45">
      <c r="A1712" s="2" t="s">
        <v>3012</v>
      </c>
      <c r="B1712" s="3">
        <f t="shared" si="26"/>
        <v>0.44168391144487629</v>
      </c>
      <c r="C1712" s="2">
        <v>0.36167300000000002</v>
      </c>
      <c r="D1712" s="2">
        <v>1</v>
      </c>
      <c r="E1712" s="2" t="s">
        <v>1491</v>
      </c>
    </row>
    <row r="1713" spans="1:5" x14ac:dyDescent="0.45">
      <c r="A1713" s="2" t="s">
        <v>3013</v>
      </c>
      <c r="B1713" s="3">
        <f t="shared" si="26"/>
        <v>0.44168391144487629</v>
      </c>
      <c r="C1713" s="2">
        <v>0.36167300000000002</v>
      </c>
      <c r="D1713" s="2">
        <v>1</v>
      </c>
      <c r="E1713" s="2" t="s">
        <v>1392</v>
      </c>
    </row>
    <row r="1714" spans="1:5" x14ac:dyDescent="0.45">
      <c r="A1714" s="2" t="s">
        <v>3014</v>
      </c>
      <c r="B1714" s="3">
        <f t="shared" si="26"/>
        <v>0.44168391144487629</v>
      </c>
      <c r="C1714" s="2">
        <v>0.36167300000000002</v>
      </c>
      <c r="D1714" s="2">
        <v>1</v>
      </c>
      <c r="E1714" s="2" t="s">
        <v>1606</v>
      </c>
    </row>
    <row r="1715" spans="1:5" x14ac:dyDescent="0.45">
      <c r="A1715" s="2" t="s">
        <v>3015</v>
      </c>
      <c r="B1715" s="3">
        <f t="shared" si="26"/>
        <v>0.44168391144487629</v>
      </c>
      <c r="C1715" s="2">
        <v>0.36167300000000002</v>
      </c>
      <c r="D1715" s="2">
        <v>1</v>
      </c>
      <c r="E1715" s="2" t="s">
        <v>1617</v>
      </c>
    </row>
    <row r="1716" spans="1:5" x14ac:dyDescent="0.45">
      <c r="A1716" s="2" t="s">
        <v>3016</v>
      </c>
      <c r="B1716" s="3">
        <f t="shared" si="26"/>
        <v>0.44168391144487629</v>
      </c>
      <c r="C1716" s="2">
        <v>0.36167300000000002</v>
      </c>
      <c r="D1716" s="2">
        <v>1</v>
      </c>
      <c r="E1716" s="2" t="s">
        <v>2669</v>
      </c>
    </row>
    <row r="1717" spans="1:5" x14ac:dyDescent="0.45">
      <c r="A1717" s="2" t="s">
        <v>3017</v>
      </c>
      <c r="B1717" s="3">
        <f t="shared" si="26"/>
        <v>0.44168391144487629</v>
      </c>
      <c r="C1717" s="2">
        <v>0.36167300000000002</v>
      </c>
      <c r="D1717" s="2">
        <v>1</v>
      </c>
      <c r="E1717" s="2" t="s">
        <v>1962</v>
      </c>
    </row>
    <row r="1718" spans="1:5" x14ac:dyDescent="0.45">
      <c r="A1718" s="2" t="s">
        <v>3018</v>
      </c>
      <c r="B1718" s="3">
        <f t="shared" si="26"/>
        <v>0.44168391144487629</v>
      </c>
      <c r="C1718" s="2">
        <v>0.36167300000000002</v>
      </c>
      <c r="D1718" s="2">
        <v>1</v>
      </c>
      <c r="E1718" s="2" t="s">
        <v>1555</v>
      </c>
    </row>
    <row r="1719" spans="1:5" x14ac:dyDescent="0.45">
      <c r="A1719" s="2" t="s">
        <v>3019</v>
      </c>
      <c r="B1719" s="3">
        <f t="shared" si="26"/>
        <v>0.44168391144487629</v>
      </c>
      <c r="C1719" s="2">
        <v>0.36167300000000002</v>
      </c>
      <c r="D1719" s="2">
        <v>1</v>
      </c>
      <c r="E1719" s="2" t="s">
        <v>1494</v>
      </c>
    </row>
    <row r="1720" spans="1:5" x14ac:dyDescent="0.45">
      <c r="A1720" s="2" t="s">
        <v>3020</v>
      </c>
      <c r="B1720" s="3">
        <f t="shared" si="26"/>
        <v>0.44168391144487629</v>
      </c>
      <c r="C1720" s="2">
        <v>0.36167300000000002</v>
      </c>
      <c r="D1720" s="2">
        <v>1</v>
      </c>
      <c r="E1720" s="2" t="s">
        <v>1966</v>
      </c>
    </row>
    <row r="1721" spans="1:5" x14ac:dyDescent="0.45">
      <c r="A1721" s="2" t="s">
        <v>3021</v>
      </c>
      <c r="B1721" s="3">
        <f t="shared" si="26"/>
        <v>0.44168391144487629</v>
      </c>
      <c r="C1721" s="2">
        <v>0.36167300000000002</v>
      </c>
      <c r="D1721" s="2">
        <v>1</v>
      </c>
      <c r="E1721" s="2" t="s">
        <v>2066</v>
      </c>
    </row>
    <row r="1722" spans="1:5" x14ac:dyDescent="0.45">
      <c r="A1722" s="2" t="s">
        <v>3022</v>
      </c>
      <c r="B1722" s="3">
        <f t="shared" si="26"/>
        <v>0.44168391144487629</v>
      </c>
      <c r="C1722" s="2">
        <v>0.36167300000000002</v>
      </c>
      <c r="D1722" s="2">
        <v>1</v>
      </c>
      <c r="E1722" s="2" t="s">
        <v>2007</v>
      </c>
    </row>
    <row r="1723" spans="1:5" x14ac:dyDescent="0.45">
      <c r="A1723" s="2" t="s">
        <v>3023</v>
      </c>
      <c r="B1723" s="3">
        <f t="shared" si="26"/>
        <v>0.44168391144487629</v>
      </c>
      <c r="C1723" s="2">
        <v>0.36167300000000002</v>
      </c>
      <c r="D1723" s="2">
        <v>1</v>
      </c>
      <c r="E1723" s="2" t="s">
        <v>1604</v>
      </c>
    </row>
    <row r="1724" spans="1:5" x14ac:dyDescent="0.45">
      <c r="A1724" s="2" t="s">
        <v>3024</v>
      </c>
      <c r="B1724" s="3">
        <f t="shared" si="26"/>
        <v>0.44168391144487629</v>
      </c>
      <c r="C1724" s="2">
        <v>0.36167300000000002</v>
      </c>
      <c r="D1724" s="2">
        <v>1</v>
      </c>
      <c r="E1724" s="2" t="s">
        <v>1500</v>
      </c>
    </row>
    <row r="1725" spans="1:5" x14ac:dyDescent="0.45">
      <c r="A1725" s="2" t="s">
        <v>3025</v>
      </c>
      <c r="B1725" s="3">
        <f t="shared" si="26"/>
        <v>0.44168391144487629</v>
      </c>
      <c r="C1725" s="2">
        <v>0.36167300000000002</v>
      </c>
      <c r="D1725" s="2">
        <v>1</v>
      </c>
      <c r="E1725" s="2" t="s">
        <v>1595</v>
      </c>
    </row>
    <row r="1726" spans="1:5" x14ac:dyDescent="0.45">
      <c r="A1726" s="2" t="s">
        <v>3026</v>
      </c>
      <c r="B1726" s="3">
        <f t="shared" si="26"/>
        <v>0.44168391144487629</v>
      </c>
      <c r="C1726" s="2">
        <v>0.36167300000000002</v>
      </c>
      <c r="D1726" s="2">
        <v>1</v>
      </c>
      <c r="E1726" s="2" t="s">
        <v>1469</v>
      </c>
    </row>
    <row r="1727" spans="1:5" x14ac:dyDescent="0.45">
      <c r="A1727" s="2" t="s">
        <v>3027</v>
      </c>
      <c r="B1727" s="3">
        <f t="shared" si="26"/>
        <v>0.44168391144487629</v>
      </c>
      <c r="C1727" s="2">
        <v>0.36167300000000002</v>
      </c>
      <c r="D1727" s="2">
        <v>1</v>
      </c>
      <c r="E1727" s="2" t="s">
        <v>2420</v>
      </c>
    </row>
    <row r="1728" spans="1:5" x14ac:dyDescent="0.45">
      <c r="A1728" s="2" t="s">
        <v>3028</v>
      </c>
      <c r="B1728" s="3">
        <f t="shared" si="26"/>
        <v>0.44168391144487629</v>
      </c>
      <c r="C1728" s="2">
        <v>0.36167300000000002</v>
      </c>
      <c r="D1728" s="2">
        <v>1</v>
      </c>
      <c r="E1728" s="2" t="s">
        <v>2669</v>
      </c>
    </row>
    <row r="1729" spans="1:5" x14ac:dyDescent="0.45">
      <c r="A1729" s="2" t="s">
        <v>3029</v>
      </c>
      <c r="B1729" s="3">
        <f t="shared" si="26"/>
        <v>0.44168391144487629</v>
      </c>
      <c r="C1729" s="2">
        <v>0.36167300000000002</v>
      </c>
      <c r="D1729" s="2">
        <v>1</v>
      </c>
      <c r="E1729" s="2" t="s">
        <v>1991</v>
      </c>
    </row>
    <row r="1730" spans="1:5" x14ac:dyDescent="0.45">
      <c r="A1730" s="2" t="s">
        <v>3030</v>
      </c>
      <c r="B1730" s="3">
        <f t="shared" si="26"/>
        <v>0.44168391144487629</v>
      </c>
      <c r="C1730" s="2">
        <v>0.36167300000000002</v>
      </c>
      <c r="D1730" s="2">
        <v>1</v>
      </c>
      <c r="E1730" s="2" t="s">
        <v>3031</v>
      </c>
    </row>
    <row r="1731" spans="1:5" x14ac:dyDescent="0.45">
      <c r="A1731" s="2" t="s">
        <v>3032</v>
      </c>
      <c r="B1731" s="3">
        <f t="shared" ref="B1731:B1794" si="27">-LOG10(C1731)</f>
        <v>0.44168391144487629</v>
      </c>
      <c r="C1731" s="2">
        <v>0.36167300000000002</v>
      </c>
      <c r="D1731" s="2">
        <v>1</v>
      </c>
      <c r="E1731" s="2" t="s">
        <v>1617</v>
      </c>
    </row>
    <row r="1732" spans="1:5" x14ac:dyDescent="0.45">
      <c r="A1732" s="2" t="s">
        <v>3033</v>
      </c>
      <c r="B1732" s="3">
        <f t="shared" si="27"/>
        <v>0.44168391144487629</v>
      </c>
      <c r="C1732" s="2">
        <v>0.36167300000000002</v>
      </c>
      <c r="D1732" s="2">
        <v>1</v>
      </c>
      <c r="E1732" s="2" t="s">
        <v>1512</v>
      </c>
    </row>
    <row r="1733" spans="1:5" x14ac:dyDescent="0.45">
      <c r="A1733" s="2" t="s">
        <v>3034</v>
      </c>
      <c r="B1733" s="3">
        <f t="shared" si="27"/>
        <v>0.44168391144487629</v>
      </c>
      <c r="C1733" s="2">
        <v>0.36167300000000002</v>
      </c>
      <c r="D1733" s="2">
        <v>1</v>
      </c>
      <c r="E1733" s="2" t="s">
        <v>2861</v>
      </c>
    </row>
    <row r="1734" spans="1:5" x14ac:dyDescent="0.45">
      <c r="A1734" s="2" t="s">
        <v>3035</v>
      </c>
      <c r="B1734" s="3">
        <f t="shared" si="27"/>
        <v>0.44168391144487629</v>
      </c>
      <c r="C1734" s="2">
        <v>0.36167300000000002</v>
      </c>
      <c r="D1734" s="2">
        <v>1</v>
      </c>
      <c r="E1734" s="2" t="s">
        <v>2357</v>
      </c>
    </row>
    <row r="1735" spans="1:5" x14ac:dyDescent="0.45">
      <c r="A1735" s="2" t="s">
        <v>3036</v>
      </c>
      <c r="B1735" s="3">
        <f t="shared" si="27"/>
        <v>0.44168391144487629</v>
      </c>
      <c r="C1735" s="2">
        <v>0.36167300000000002</v>
      </c>
      <c r="D1735" s="2">
        <v>1</v>
      </c>
      <c r="E1735" s="2" t="s">
        <v>2101</v>
      </c>
    </row>
    <row r="1736" spans="1:5" x14ac:dyDescent="0.45">
      <c r="A1736" s="2" t="s">
        <v>3037</v>
      </c>
      <c r="B1736" s="3">
        <f t="shared" si="27"/>
        <v>0.44168391144487629</v>
      </c>
      <c r="C1736" s="2">
        <v>0.36167300000000002</v>
      </c>
      <c r="D1736" s="2">
        <v>1</v>
      </c>
      <c r="E1736" s="2" t="s">
        <v>1373</v>
      </c>
    </row>
    <row r="1737" spans="1:5" x14ac:dyDescent="0.45">
      <c r="A1737" s="2" t="s">
        <v>3038</v>
      </c>
      <c r="B1737" s="3">
        <f t="shared" si="27"/>
        <v>0.44168391144487629</v>
      </c>
      <c r="C1737" s="2">
        <v>0.36167300000000002</v>
      </c>
      <c r="D1737" s="2">
        <v>1</v>
      </c>
      <c r="E1737" s="2" t="s">
        <v>3039</v>
      </c>
    </row>
    <row r="1738" spans="1:5" x14ac:dyDescent="0.45">
      <c r="A1738" s="2" t="s">
        <v>31</v>
      </c>
      <c r="B1738" s="3">
        <f t="shared" si="27"/>
        <v>0.44168391144487629</v>
      </c>
      <c r="C1738" s="2">
        <v>0.36167300000000002</v>
      </c>
      <c r="D1738" s="2">
        <v>1</v>
      </c>
      <c r="E1738" s="2" t="s">
        <v>2368</v>
      </c>
    </row>
    <row r="1739" spans="1:5" x14ac:dyDescent="0.45">
      <c r="A1739" s="2" t="s">
        <v>3040</v>
      </c>
      <c r="B1739" s="3">
        <f t="shared" si="27"/>
        <v>0.44168391144487629</v>
      </c>
      <c r="C1739" s="2">
        <v>0.36167300000000002</v>
      </c>
      <c r="D1739" s="2">
        <v>1</v>
      </c>
      <c r="E1739" s="2" t="s">
        <v>1579</v>
      </c>
    </row>
    <row r="1740" spans="1:5" x14ac:dyDescent="0.45">
      <c r="A1740" s="2" t="s">
        <v>3041</v>
      </c>
      <c r="B1740" s="3">
        <f t="shared" si="27"/>
        <v>0.44168391144487629</v>
      </c>
      <c r="C1740" s="2">
        <v>0.36167300000000002</v>
      </c>
      <c r="D1740" s="2">
        <v>1</v>
      </c>
      <c r="E1740" s="2" t="s">
        <v>1991</v>
      </c>
    </row>
    <row r="1741" spans="1:5" x14ac:dyDescent="0.45">
      <c r="A1741" s="2" t="s">
        <v>3042</v>
      </c>
      <c r="B1741" s="3">
        <f t="shared" si="27"/>
        <v>0.44168391144487629</v>
      </c>
      <c r="C1741" s="2">
        <v>0.36167300000000002</v>
      </c>
      <c r="D1741" s="2">
        <v>1</v>
      </c>
      <c r="E1741" s="2" t="s">
        <v>144</v>
      </c>
    </row>
    <row r="1742" spans="1:5" x14ac:dyDescent="0.45">
      <c r="A1742" s="2" t="s">
        <v>3043</v>
      </c>
      <c r="B1742" s="3">
        <f t="shared" si="27"/>
        <v>0.44168391144487629</v>
      </c>
      <c r="C1742" s="2">
        <v>0.36167300000000002</v>
      </c>
      <c r="D1742" s="2">
        <v>1</v>
      </c>
      <c r="E1742" s="2" t="s">
        <v>1402</v>
      </c>
    </row>
    <row r="1743" spans="1:5" x14ac:dyDescent="0.45">
      <c r="A1743" s="2" t="s">
        <v>3044</v>
      </c>
      <c r="B1743" s="3">
        <f t="shared" si="27"/>
        <v>0.44168391144487629</v>
      </c>
      <c r="C1743" s="2">
        <v>0.36167300000000002</v>
      </c>
      <c r="D1743" s="2">
        <v>1</v>
      </c>
      <c r="E1743" s="2" t="s">
        <v>1494</v>
      </c>
    </row>
    <row r="1744" spans="1:5" x14ac:dyDescent="0.45">
      <c r="A1744" s="2" t="s">
        <v>3045</v>
      </c>
      <c r="B1744" s="3">
        <f t="shared" si="27"/>
        <v>0.44168391144487629</v>
      </c>
      <c r="C1744" s="2">
        <v>0.36167300000000002</v>
      </c>
      <c r="D1744" s="2">
        <v>1</v>
      </c>
      <c r="E1744" s="2" t="s">
        <v>2097</v>
      </c>
    </row>
    <row r="1745" spans="1:5" x14ac:dyDescent="0.45">
      <c r="A1745" s="2" t="s">
        <v>3046</v>
      </c>
      <c r="B1745" s="3">
        <f t="shared" si="27"/>
        <v>0.44168391144487629</v>
      </c>
      <c r="C1745" s="2">
        <v>0.36167300000000002</v>
      </c>
      <c r="D1745" s="2">
        <v>1</v>
      </c>
      <c r="E1745" s="2" t="s">
        <v>228</v>
      </c>
    </row>
    <row r="1746" spans="1:5" x14ac:dyDescent="0.45">
      <c r="A1746" s="2" t="s">
        <v>3047</v>
      </c>
      <c r="B1746" s="3">
        <f t="shared" si="27"/>
        <v>0.44168391144487629</v>
      </c>
      <c r="C1746" s="2">
        <v>0.36167300000000002</v>
      </c>
      <c r="D1746" s="2">
        <v>1</v>
      </c>
      <c r="E1746" s="2" t="s">
        <v>2364</v>
      </c>
    </row>
    <row r="1747" spans="1:5" x14ac:dyDescent="0.45">
      <c r="A1747" s="2" t="s">
        <v>3048</v>
      </c>
      <c r="B1747" s="3">
        <f t="shared" si="27"/>
        <v>0.44168391144487629</v>
      </c>
      <c r="C1747" s="2">
        <v>0.36167300000000002</v>
      </c>
      <c r="D1747" s="2">
        <v>1</v>
      </c>
      <c r="E1747" s="2" t="s">
        <v>3049</v>
      </c>
    </row>
    <row r="1748" spans="1:5" x14ac:dyDescent="0.45">
      <c r="A1748" s="2" t="s">
        <v>3050</v>
      </c>
      <c r="B1748" s="3">
        <f t="shared" si="27"/>
        <v>0.44168391144487629</v>
      </c>
      <c r="C1748" s="2">
        <v>0.36167300000000002</v>
      </c>
      <c r="D1748" s="2">
        <v>1</v>
      </c>
      <c r="E1748" s="2" t="s">
        <v>1966</v>
      </c>
    </row>
    <row r="1749" spans="1:5" x14ac:dyDescent="0.45">
      <c r="A1749" s="2" t="s">
        <v>3051</v>
      </c>
      <c r="B1749" s="3">
        <f t="shared" si="27"/>
        <v>0.44168391144487629</v>
      </c>
      <c r="C1749" s="2">
        <v>0.36167300000000002</v>
      </c>
      <c r="D1749" s="2">
        <v>1</v>
      </c>
      <c r="E1749" s="2" t="s">
        <v>2357</v>
      </c>
    </row>
    <row r="1750" spans="1:5" x14ac:dyDescent="0.45">
      <c r="A1750" s="2" t="s">
        <v>3052</v>
      </c>
      <c r="B1750" s="3">
        <f t="shared" si="27"/>
        <v>0.44168391144487629</v>
      </c>
      <c r="C1750" s="2">
        <v>0.36167300000000002</v>
      </c>
      <c r="D1750" s="2">
        <v>1</v>
      </c>
      <c r="E1750" s="2" t="s">
        <v>1573</v>
      </c>
    </row>
    <row r="1751" spans="1:5" x14ac:dyDescent="0.45">
      <c r="A1751" s="2" t="s">
        <v>3053</v>
      </c>
      <c r="B1751" s="3">
        <f t="shared" si="27"/>
        <v>0.43987329248787504</v>
      </c>
      <c r="C1751" s="2">
        <v>0.36318400000000001</v>
      </c>
      <c r="D1751" s="2">
        <v>11</v>
      </c>
      <c r="E1751" s="2" t="s">
        <v>3054</v>
      </c>
    </row>
    <row r="1752" spans="1:5" x14ac:dyDescent="0.45">
      <c r="A1752" s="2" t="s">
        <v>3055</v>
      </c>
      <c r="B1752" s="3">
        <f t="shared" si="27"/>
        <v>0.43911820533050111</v>
      </c>
      <c r="C1752" s="2">
        <v>0.36381599999999997</v>
      </c>
      <c r="D1752" s="2">
        <v>5</v>
      </c>
      <c r="E1752" s="2" t="s">
        <v>3056</v>
      </c>
    </row>
    <row r="1753" spans="1:5" x14ac:dyDescent="0.45">
      <c r="A1753" s="2" t="s">
        <v>3057</v>
      </c>
      <c r="B1753" s="3">
        <f t="shared" si="27"/>
        <v>0.43823574958760553</v>
      </c>
      <c r="C1753" s="2">
        <v>0.36455599999999999</v>
      </c>
      <c r="D1753" s="2">
        <v>10</v>
      </c>
      <c r="E1753" s="2" t="s">
        <v>3058</v>
      </c>
    </row>
    <row r="1754" spans="1:5" x14ac:dyDescent="0.45">
      <c r="A1754" s="2" t="s">
        <v>3059</v>
      </c>
      <c r="B1754" s="3">
        <f t="shared" si="27"/>
        <v>0.43577318574081231</v>
      </c>
      <c r="C1754" s="2">
        <v>0.36662899999999998</v>
      </c>
      <c r="D1754" s="2">
        <v>7</v>
      </c>
      <c r="E1754" s="2" t="s">
        <v>3060</v>
      </c>
    </row>
    <row r="1755" spans="1:5" x14ac:dyDescent="0.45">
      <c r="A1755" s="2" t="s">
        <v>3061</v>
      </c>
      <c r="B1755" s="3">
        <f t="shared" si="27"/>
        <v>0.43327268203032204</v>
      </c>
      <c r="C1755" s="2">
        <v>0.36874600000000002</v>
      </c>
      <c r="D1755" s="2">
        <v>3</v>
      </c>
      <c r="E1755" s="2" t="s">
        <v>3062</v>
      </c>
    </row>
    <row r="1756" spans="1:5" x14ac:dyDescent="0.45">
      <c r="A1756" s="2" t="s">
        <v>3063</v>
      </c>
      <c r="B1756" s="3">
        <f t="shared" si="27"/>
        <v>0.43327268203032204</v>
      </c>
      <c r="C1756" s="2">
        <v>0.36874600000000002</v>
      </c>
      <c r="D1756" s="2">
        <v>3</v>
      </c>
      <c r="E1756" s="2" t="s">
        <v>3064</v>
      </c>
    </row>
    <row r="1757" spans="1:5" x14ac:dyDescent="0.45">
      <c r="A1757" s="2" t="s">
        <v>3065</v>
      </c>
      <c r="B1757" s="3">
        <f t="shared" si="27"/>
        <v>0.42506633791504855</v>
      </c>
      <c r="C1757" s="2">
        <v>0.37578</v>
      </c>
      <c r="D1757" s="2">
        <v>4</v>
      </c>
      <c r="E1757" s="2" t="s">
        <v>3066</v>
      </c>
    </row>
    <row r="1758" spans="1:5" x14ac:dyDescent="0.45">
      <c r="A1758" s="2" t="s">
        <v>3067</v>
      </c>
      <c r="B1758" s="3">
        <f t="shared" si="27"/>
        <v>0.42506633791504855</v>
      </c>
      <c r="C1758" s="2">
        <v>0.37578</v>
      </c>
      <c r="D1758" s="2">
        <v>4</v>
      </c>
      <c r="E1758" s="2" t="s">
        <v>3068</v>
      </c>
    </row>
    <row r="1759" spans="1:5" x14ac:dyDescent="0.45">
      <c r="A1759" s="2" t="s">
        <v>3069</v>
      </c>
      <c r="B1759" s="3">
        <f t="shared" si="27"/>
        <v>0.42469666657760091</v>
      </c>
      <c r="C1759" s="2">
        <v>0.37609999999999999</v>
      </c>
      <c r="D1759" s="2">
        <v>9</v>
      </c>
      <c r="E1759" s="2" t="s">
        <v>3070</v>
      </c>
    </row>
    <row r="1760" spans="1:5" x14ac:dyDescent="0.45">
      <c r="A1760" s="2" t="s">
        <v>3071</v>
      </c>
      <c r="B1760" s="3">
        <f t="shared" si="27"/>
        <v>0.42460545237596431</v>
      </c>
      <c r="C1760" s="2">
        <v>0.37617899999999999</v>
      </c>
      <c r="D1760" s="2">
        <v>2</v>
      </c>
      <c r="E1760" s="2" t="s">
        <v>2555</v>
      </c>
    </row>
    <row r="1761" spans="1:5" x14ac:dyDescent="0.45">
      <c r="A1761" s="2" t="s">
        <v>3072</v>
      </c>
      <c r="B1761" s="3">
        <f t="shared" si="27"/>
        <v>0.42460545237596431</v>
      </c>
      <c r="C1761" s="2">
        <v>0.37617899999999999</v>
      </c>
      <c r="D1761" s="2">
        <v>2</v>
      </c>
      <c r="E1761" s="2" t="s">
        <v>3073</v>
      </c>
    </row>
    <row r="1762" spans="1:5" x14ac:dyDescent="0.45">
      <c r="A1762" s="2" t="s">
        <v>3074</v>
      </c>
      <c r="B1762" s="3">
        <f t="shared" si="27"/>
        <v>0.42460545237596431</v>
      </c>
      <c r="C1762" s="2">
        <v>0.37617899999999999</v>
      </c>
      <c r="D1762" s="2">
        <v>2</v>
      </c>
      <c r="E1762" s="2" t="s">
        <v>3075</v>
      </c>
    </row>
    <row r="1763" spans="1:5" x14ac:dyDescent="0.45">
      <c r="A1763" s="2" t="s">
        <v>24</v>
      </c>
      <c r="B1763" s="3">
        <f t="shared" si="27"/>
        <v>0.42460545237596431</v>
      </c>
      <c r="C1763" s="2">
        <v>0.37617899999999999</v>
      </c>
      <c r="D1763" s="2">
        <v>2</v>
      </c>
      <c r="E1763" s="2" t="s">
        <v>3076</v>
      </c>
    </row>
    <row r="1764" spans="1:5" x14ac:dyDescent="0.45">
      <c r="A1764" s="2" t="s">
        <v>3077</v>
      </c>
      <c r="B1764" s="3">
        <f t="shared" si="27"/>
        <v>0.42460545237596431</v>
      </c>
      <c r="C1764" s="2">
        <v>0.37617899999999999</v>
      </c>
      <c r="D1764" s="2">
        <v>2</v>
      </c>
      <c r="E1764" s="2" t="s">
        <v>3078</v>
      </c>
    </row>
    <row r="1765" spans="1:5" x14ac:dyDescent="0.45">
      <c r="A1765" s="2" t="s">
        <v>3079</v>
      </c>
      <c r="B1765" s="3">
        <f t="shared" si="27"/>
        <v>0.42460545237596431</v>
      </c>
      <c r="C1765" s="2">
        <v>0.37617899999999999</v>
      </c>
      <c r="D1765" s="2">
        <v>2</v>
      </c>
      <c r="E1765" s="2" t="s">
        <v>3080</v>
      </c>
    </row>
    <row r="1766" spans="1:5" x14ac:dyDescent="0.45">
      <c r="A1766" s="2" t="s">
        <v>3081</v>
      </c>
      <c r="B1766" s="3">
        <f t="shared" si="27"/>
        <v>0.42460545237596431</v>
      </c>
      <c r="C1766" s="2">
        <v>0.37617899999999999</v>
      </c>
      <c r="D1766" s="2">
        <v>2</v>
      </c>
      <c r="E1766" s="2" t="s">
        <v>3082</v>
      </c>
    </row>
    <row r="1767" spans="1:5" x14ac:dyDescent="0.45">
      <c r="A1767" s="2" t="s">
        <v>3083</v>
      </c>
      <c r="B1767" s="3">
        <f t="shared" si="27"/>
        <v>0.42460545237596431</v>
      </c>
      <c r="C1767" s="2">
        <v>0.37617899999999999</v>
      </c>
      <c r="D1767" s="2">
        <v>2</v>
      </c>
      <c r="E1767" s="2" t="s">
        <v>3084</v>
      </c>
    </row>
    <row r="1768" spans="1:5" x14ac:dyDescent="0.45">
      <c r="A1768" s="2" t="s">
        <v>3085</v>
      </c>
      <c r="B1768" s="3">
        <f t="shared" si="27"/>
        <v>0.42460545237596431</v>
      </c>
      <c r="C1768" s="2">
        <v>0.37617899999999999</v>
      </c>
      <c r="D1768" s="2">
        <v>2</v>
      </c>
      <c r="E1768" s="2" t="s">
        <v>3086</v>
      </c>
    </row>
    <row r="1769" spans="1:5" x14ac:dyDescent="0.45">
      <c r="A1769" s="2" t="s">
        <v>3087</v>
      </c>
      <c r="B1769" s="3">
        <f t="shared" si="27"/>
        <v>0.42460545237596431</v>
      </c>
      <c r="C1769" s="2">
        <v>0.37617899999999999</v>
      </c>
      <c r="D1769" s="2">
        <v>2</v>
      </c>
      <c r="E1769" s="2" t="s">
        <v>3088</v>
      </c>
    </row>
    <row r="1770" spans="1:5" x14ac:dyDescent="0.45">
      <c r="A1770" s="2" t="s">
        <v>3089</v>
      </c>
      <c r="B1770" s="3">
        <f t="shared" si="27"/>
        <v>0.42460545237596431</v>
      </c>
      <c r="C1770" s="2">
        <v>0.37617899999999999</v>
      </c>
      <c r="D1770" s="2">
        <v>2</v>
      </c>
      <c r="E1770" s="2" t="s">
        <v>3090</v>
      </c>
    </row>
    <row r="1771" spans="1:5" x14ac:dyDescent="0.45">
      <c r="A1771" s="2" t="s">
        <v>3091</v>
      </c>
      <c r="B1771" s="3">
        <f t="shared" si="27"/>
        <v>0.42460545237596431</v>
      </c>
      <c r="C1771" s="2">
        <v>0.37617899999999999</v>
      </c>
      <c r="D1771" s="2">
        <v>2</v>
      </c>
      <c r="E1771" s="2" t="s">
        <v>3092</v>
      </c>
    </row>
    <row r="1772" spans="1:5" x14ac:dyDescent="0.45">
      <c r="A1772" s="2" t="s">
        <v>3093</v>
      </c>
      <c r="B1772" s="3">
        <f t="shared" si="27"/>
        <v>0.42300136983910536</v>
      </c>
      <c r="C1772" s="2">
        <v>0.37757099999999999</v>
      </c>
      <c r="D1772" s="2">
        <v>8</v>
      </c>
      <c r="E1772" s="2" t="s">
        <v>3094</v>
      </c>
    </row>
    <row r="1773" spans="1:5" x14ac:dyDescent="0.45">
      <c r="A1773" s="2" t="s">
        <v>3095</v>
      </c>
      <c r="B1773" s="3">
        <f t="shared" si="27"/>
        <v>0.42198804775721921</v>
      </c>
      <c r="C1773" s="2">
        <v>0.37845299999999998</v>
      </c>
      <c r="D1773" s="2">
        <v>5</v>
      </c>
      <c r="E1773" s="2" t="s">
        <v>3096</v>
      </c>
    </row>
    <row r="1774" spans="1:5" x14ac:dyDescent="0.45">
      <c r="A1774" s="2" t="s">
        <v>3097</v>
      </c>
      <c r="B1774" s="3">
        <f t="shared" si="27"/>
        <v>0.42114770570893956</v>
      </c>
      <c r="C1774" s="2">
        <v>0.37918600000000002</v>
      </c>
      <c r="D1774" s="2">
        <v>44</v>
      </c>
      <c r="E1774" s="2" t="s">
        <v>3098</v>
      </c>
    </row>
    <row r="1775" spans="1:5" x14ac:dyDescent="0.45">
      <c r="A1775" s="2" t="s">
        <v>3099</v>
      </c>
      <c r="B1775" s="3">
        <f t="shared" si="27"/>
        <v>0.41295051897677404</v>
      </c>
      <c r="C1775" s="2">
        <v>0.386411</v>
      </c>
      <c r="D1775" s="2">
        <v>18</v>
      </c>
      <c r="E1775" s="2" t="s">
        <v>3100</v>
      </c>
    </row>
    <row r="1776" spans="1:5" x14ac:dyDescent="0.45">
      <c r="A1776" s="2" t="s">
        <v>3101</v>
      </c>
      <c r="B1776" s="3">
        <f t="shared" si="27"/>
        <v>0.41025698888061929</v>
      </c>
      <c r="C1776" s="2">
        <v>0.38881500000000002</v>
      </c>
      <c r="D1776" s="2">
        <v>3</v>
      </c>
      <c r="E1776" s="2" t="s">
        <v>3102</v>
      </c>
    </row>
    <row r="1777" spans="1:5" x14ac:dyDescent="0.45">
      <c r="A1777" s="2" t="s">
        <v>3103</v>
      </c>
      <c r="B1777" s="3">
        <f t="shared" si="27"/>
        <v>0.41025698888061929</v>
      </c>
      <c r="C1777" s="2">
        <v>0.38881500000000002</v>
      </c>
      <c r="D1777" s="2">
        <v>3</v>
      </c>
      <c r="E1777" s="2" t="s">
        <v>3104</v>
      </c>
    </row>
    <row r="1778" spans="1:5" x14ac:dyDescent="0.45">
      <c r="A1778" s="2" t="s">
        <v>3105</v>
      </c>
      <c r="B1778" s="3">
        <f t="shared" si="27"/>
        <v>0.41025698888061929</v>
      </c>
      <c r="C1778" s="2">
        <v>0.38881500000000002</v>
      </c>
      <c r="D1778" s="2">
        <v>3</v>
      </c>
      <c r="E1778" s="2" t="s">
        <v>3106</v>
      </c>
    </row>
    <row r="1779" spans="1:5" x14ac:dyDescent="0.45">
      <c r="A1779" s="2" t="s">
        <v>3107</v>
      </c>
      <c r="B1779" s="3">
        <f t="shared" si="27"/>
        <v>0.41025698888061929</v>
      </c>
      <c r="C1779" s="2">
        <v>0.38881500000000002</v>
      </c>
      <c r="D1779" s="2">
        <v>3</v>
      </c>
      <c r="E1779" s="2" t="s">
        <v>3108</v>
      </c>
    </row>
    <row r="1780" spans="1:5" x14ac:dyDescent="0.45">
      <c r="A1780" s="2" t="s">
        <v>3109</v>
      </c>
      <c r="B1780" s="3">
        <f t="shared" si="27"/>
        <v>0.40615148714688593</v>
      </c>
      <c r="C1780" s="2">
        <v>0.39250800000000002</v>
      </c>
      <c r="D1780" s="2">
        <v>4</v>
      </c>
      <c r="E1780" s="2" t="s">
        <v>3110</v>
      </c>
    </row>
    <row r="1781" spans="1:5" x14ac:dyDescent="0.45">
      <c r="A1781" s="2" t="s">
        <v>3111</v>
      </c>
      <c r="B1781" s="3">
        <f t="shared" si="27"/>
        <v>0.40615148714688593</v>
      </c>
      <c r="C1781" s="2">
        <v>0.39250800000000002</v>
      </c>
      <c r="D1781" s="2">
        <v>4</v>
      </c>
      <c r="E1781" s="2" t="s">
        <v>3112</v>
      </c>
    </row>
    <row r="1782" spans="1:5" x14ac:dyDescent="0.45">
      <c r="A1782" s="2" t="s">
        <v>3113</v>
      </c>
      <c r="B1782" s="3">
        <f t="shared" si="27"/>
        <v>0.40551905262001348</v>
      </c>
      <c r="C1782" s="2">
        <v>0.39307999999999998</v>
      </c>
      <c r="D1782" s="2">
        <v>5</v>
      </c>
      <c r="E1782" s="2" t="s">
        <v>3114</v>
      </c>
    </row>
    <row r="1783" spans="1:5" x14ac:dyDescent="0.45">
      <c r="A1783" s="2" t="s">
        <v>3115</v>
      </c>
      <c r="B1783" s="3">
        <f t="shared" si="27"/>
        <v>0.39533339395282646</v>
      </c>
      <c r="C1783" s="2">
        <v>0.40240799999999999</v>
      </c>
      <c r="D1783" s="2">
        <v>2</v>
      </c>
      <c r="E1783" s="2" t="s">
        <v>3116</v>
      </c>
    </row>
    <row r="1784" spans="1:5" x14ac:dyDescent="0.45">
      <c r="A1784" s="2" t="s">
        <v>3117</v>
      </c>
      <c r="B1784" s="3">
        <f t="shared" si="27"/>
        <v>0.39533339395282646</v>
      </c>
      <c r="C1784" s="2">
        <v>0.40240799999999999</v>
      </c>
      <c r="D1784" s="2">
        <v>2</v>
      </c>
      <c r="E1784" s="2" t="s">
        <v>1830</v>
      </c>
    </row>
    <row r="1785" spans="1:5" x14ac:dyDescent="0.45">
      <c r="A1785" s="2" t="s">
        <v>3118</v>
      </c>
      <c r="B1785" s="3">
        <f t="shared" si="27"/>
        <v>0.39533339395282646</v>
      </c>
      <c r="C1785" s="2">
        <v>0.40240799999999999</v>
      </c>
      <c r="D1785" s="2">
        <v>2</v>
      </c>
      <c r="E1785" s="2" t="s">
        <v>3119</v>
      </c>
    </row>
    <row r="1786" spans="1:5" x14ac:dyDescent="0.45">
      <c r="A1786" s="2" t="s">
        <v>3120</v>
      </c>
      <c r="B1786" s="3">
        <f t="shared" si="27"/>
        <v>0.39533339395282646</v>
      </c>
      <c r="C1786" s="2">
        <v>0.40240799999999999</v>
      </c>
      <c r="D1786" s="2">
        <v>2</v>
      </c>
      <c r="E1786" s="2" t="s">
        <v>3121</v>
      </c>
    </row>
    <row r="1787" spans="1:5" x14ac:dyDescent="0.45">
      <c r="A1787" s="2" t="s">
        <v>3122</v>
      </c>
      <c r="B1787" s="3">
        <f t="shared" si="27"/>
        <v>0.39533339395282646</v>
      </c>
      <c r="C1787" s="2">
        <v>0.40240799999999999</v>
      </c>
      <c r="D1787" s="2">
        <v>2</v>
      </c>
      <c r="E1787" s="2" t="s">
        <v>3123</v>
      </c>
    </row>
    <row r="1788" spans="1:5" x14ac:dyDescent="0.45">
      <c r="A1788" s="2" t="s">
        <v>3124</v>
      </c>
      <c r="B1788" s="3">
        <f t="shared" si="27"/>
        <v>0.39533339395282646</v>
      </c>
      <c r="C1788" s="2">
        <v>0.40240799999999999</v>
      </c>
      <c r="D1788" s="2">
        <v>2</v>
      </c>
      <c r="E1788" s="2" t="s">
        <v>3125</v>
      </c>
    </row>
    <row r="1789" spans="1:5" x14ac:dyDescent="0.45">
      <c r="A1789" s="2" t="s">
        <v>3126</v>
      </c>
      <c r="B1789" s="3">
        <f t="shared" si="27"/>
        <v>0.39533339395282646</v>
      </c>
      <c r="C1789" s="2">
        <v>0.40240799999999999</v>
      </c>
      <c r="D1789" s="2">
        <v>2</v>
      </c>
      <c r="E1789" s="2" t="s">
        <v>859</v>
      </c>
    </row>
    <row r="1790" spans="1:5" x14ac:dyDescent="0.45">
      <c r="A1790" s="2" t="s">
        <v>3127</v>
      </c>
      <c r="B1790" s="3">
        <f t="shared" si="27"/>
        <v>0.39533339395282646</v>
      </c>
      <c r="C1790" s="2">
        <v>0.40240799999999999</v>
      </c>
      <c r="D1790" s="2">
        <v>2</v>
      </c>
      <c r="E1790" s="2" t="s">
        <v>3128</v>
      </c>
    </row>
    <row r="1791" spans="1:5" x14ac:dyDescent="0.45">
      <c r="A1791" s="2" t="s">
        <v>3129</v>
      </c>
      <c r="B1791" s="3">
        <f t="shared" si="27"/>
        <v>0.39533339395282646</v>
      </c>
      <c r="C1791" s="2">
        <v>0.40240799999999999</v>
      </c>
      <c r="D1791" s="2">
        <v>2</v>
      </c>
      <c r="E1791" s="2" t="s">
        <v>3130</v>
      </c>
    </row>
    <row r="1792" spans="1:5" x14ac:dyDescent="0.45">
      <c r="A1792" s="2" t="s">
        <v>3131</v>
      </c>
      <c r="B1792" s="3">
        <f t="shared" si="27"/>
        <v>0.39533339395282646</v>
      </c>
      <c r="C1792" s="2">
        <v>0.40240799999999999</v>
      </c>
      <c r="D1792" s="2">
        <v>2</v>
      </c>
      <c r="E1792" s="2" t="s">
        <v>3132</v>
      </c>
    </row>
    <row r="1793" spans="1:5" x14ac:dyDescent="0.45">
      <c r="A1793" s="2" t="s">
        <v>3133</v>
      </c>
      <c r="B1793" s="3">
        <f t="shared" si="27"/>
        <v>0.39533339395282646</v>
      </c>
      <c r="C1793" s="2">
        <v>0.40240799999999999</v>
      </c>
      <c r="D1793" s="2">
        <v>2</v>
      </c>
      <c r="E1793" s="2" t="s">
        <v>2699</v>
      </c>
    </row>
    <row r="1794" spans="1:5" x14ac:dyDescent="0.45">
      <c r="A1794" s="2" t="s">
        <v>3134</v>
      </c>
      <c r="B1794" s="3">
        <f t="shared" si="27"/>
        <v>0.39533339395282646</v>
      </c>
      <c r="C1794" s="2">
        <v>0.40240799999999999</v>
      </c>
      <c r="D1794" s="2">
        <v>2</v>
      </c>
      <c r="E1794" s="2" t="s">
        <v>3135</v>
      </c>
    </row>
    <row r="1795" spans="1:5" x14ac:dyDescent="0.45">
      <c r="A1795" s="2" t="s">
        <v>3136</v>
      </c>
      <c r="B1795" s="3">
        <f t="shared" ref="B1795:B1858" si="28">-LOG10(C1795)</f>
        <v>0.39498601789896104</v>
      </c>
      <c r="C1795" s="2">
        <v>0.40272999999999998</v>
      </c>
      <c r="D1795" s="2">
        <v>7</v>
      </c>
      <c r="E1795" s="2" t="s">
        <v>3137</v>
      </c>
    </row>
    <row r="1796" spans="1:5" x14ac:dyDescent="0.45">
      <c r="A1796" s="2" t="s">
        <v>3138</v>
      </c>
      <c r="B1796" s="3">
        <f t="shared" si="28"/>
        <v>0.3921291111213428</v>
      </c>
      <c r="C1796" s="2">
        <v>0.40538800000000003</v>
      </c>
      <c r="D1796" s="2">
        <v>6</v>
      </c>
      <c r="E1796" s="2" t="s">
        <v>3139</v>
      </c>
    </row>
    <row r="1797" spans="1:5" x14ac:dyDescent="0.45">
      <c r="A1797" s="2" t="s">
        <v>3140</v>
      </c>
      <c r="B1797" s="3">
        <f t="shared" si="28"/>
        <v>0.3921291111213428</v>
      </c>
      <c r="C1797" s="2">
        <v>0.40538800000000003</v>
      </c>
      <c r="D1797" s="2">
        <v>6</v>
      </c>
      <c r="E1797" s="2" t="s">
        <v>3141</v>
      </c>
    </row>
    <row r="1798" spans="1:5" x14ac:dyDescent="0.45">
      <c r="A1798" s="2" t="s">
        <v>3142</v>
      </c>
      <c r="B1798" s="3">
        <f t="shared" si="28"/>
        <v>0.38968272425153944</v>
      </c>
      <c r="C1798" s="2">
        <v>0.40767799999999998</v>
      </c>
      <c r="D1798" s="2">
        <v>5</v>
      </c>
      <c r="E1798" s="2" t="s">
        <v>3143</v>
      </c>
    </row>
    <row r="1799" spans="1:5" x14ac:dyDescent="0.45">
      <c r="A1799" s="2" t="s">
        <v>3144</v>
      </c>
      <c r="B1799" s="3">
        <f t="shared" si="28"/>
        <v>0.38966461473308978</v>
      </c>
      <c r="C1799" s="2">
        <v>0.40769499999999997</v>
      </c>
      <c r="D1799" s="2">
        <v>1</v>
      </c>
      <c r="E1799" s="2" t="s">
        <v>1494</v>
      </c>
    </row>
    <row r="1800" spans="1:5" x14ac:dyDescent="0.45">
      <c r="A1800" s="2" t="s">
        <v>3145</v>
      </c>
      <c r="B1800" s="3">
        <f t="shared" si="28"/>
        <v>0.38966461473308978</v>
      </c>
      <c r="C1800" s="2">
        <v>0.40769499999999997</v>
      </c>
      <c r="D1800" s="2">
        <v>1</v>
      </c>
      <c r="E1800" s="2" t="s">
        <v>2054</v>
      </c>
    </row>
    <row r="1801" spans="1:5" x14ac:dyDescent="0.45">
      <c r="A1801" s="2" t="s">
        <v>3146</v>
      </c>
      <c r="B1801" s="3">
        <f t="shared" si="28"/>
        <v>0.38966461473308978</v>
      </c>
      <c r="C1801" s="2">
        <v>0.40769499999999997</v>
      </c>
      <c r="D1801" s="2">
        <v>1</v>
      </c>
      <c r="E1801" s="2" t="s">
        <v>3147</v>
      </c>
    </row>
    <row r="1802" spans="1:5" x14ac:dyDescent="0.45">
      <c r="A1802" s="2" t="s">
        <v>3148</v>
      </c>
      <c r="B1802" s="3">
        <f t="shared" si="28"/>
        <v>0.38966461473308978</v>
      </c>
      <c r="C1802" s="2">
        <v>0.40769499999999997</v>
      </c>
      <c r="D1802" s="2">
        <v>1</v>
      </c>
      <c r="E1802" s="2" t="s">
        <v>1460</v>
      </c>
    </row>
    <row r="1803" spans="1:5" x14ac:dyDescent="0.45">
      <c r="A1803" s="2" t="s">
        <v>3149</v>
      </c>
      <c r="B1803" s="3">
        <f t="shared" si="28"/>
        <v>0.38966461473308978</v>
      </c>
      <c r="C1803" s="2">
        <v>0.40769499999999997</v>
      </c>
      <c r="D1803" s="2">
        <v>1</v>
      </c>
      <c r="E1803" s="2" t="s">
        <v>1455</v>
      </c>
    </row>
    <row r="1804" spans="1:5" x14ac:dyDescent="0.45">
      <c r="A1804" s="2" t="s">
        <v>3150</v>
      </c>
      <c r="B1804" s="3">
        <f t="shared" si="28"/>
        <v>0.38966461473308978</v>
      </c>
      <c r="C1804" s="2">
        <v>0.40769499999999997</v>
      </c>
      <c r="D1804" s="2">
        <v>1</v>
      </c>
      <c r="E1804" s="2" t="s">
        <v>228</v>
      </c>
    </row>
    <row r="1805" spans="1:5" x14ac:dyDescent="0.45">
      <c r="A1805" s="2" t="s">
        <v>3151</v>
      </c>
      <c r="B1805" s="3">
        <f t="shared" si="28"/>
        <v>0.38966461473308978</v>
      </c>
      <c r="C1805" s="2">
        <v>0.40769499999999997</v>
      </c>
      <c r="D1805" s="2">
        <v>1</v>
      </c>
      <c r="E1805" s="2" t="s">
        <v>1966</v>
      </c>
    </row>
    <row r="1806" spans="1:5" x14ac:dyDescent="0.45">
      <c r="A1806" s="2" t="s">
        <v>3152</v>
      </c>
      <c r="B1806" s="3">
        <f t="shared" si="28"/>
        <v>0.38966461473308978</v>
      </c>
      <c r="C1806" s="2">
        <v>0.40769499999999997</v>
      </c>
      <c r="D1806" s="2">
        <v>1</v>
      </c>
      <c r="E1806" s="2" t="s">
        <v>1535</v>
      </c>
    </row>
    <row r="1807" spans="1:5" x14ac:dyDescent="0.45">
      <c r="A1807" s="2" t="s">
        <v>3153</v>
      </c>
      <c r="B1807" s="3">
        <f t="shared" si="28"/>
        <v>0.38966461473308978</v>
      </c>
      <c r="C1807" s="2">
        <v>0.40769499999999997</v>
      </c>
      <c r="D1807" s="2">
        <v>1</v>
      </c>
      <c r="E1807" s="2" t="s">
        <v>1559</v>
      </c>
    </row>
    <row r="1808" spans="1:5" x14ac:dyDescent="0.45">
      <c r="A1808" s="2" t="s">
        <v>3154</v>
      </c>
      <c r="B1808" s="3">
        <f t="shared" si="28"/>
        <v>0.38966461473308978</v>
      </c>
      <c r="C1808" s="2">
        <v>0.40769499999999997</v>
      </c>
      <c r="D1808" s="2">
        <v>1</v>
      </c>
      <c r="E1808" s="2" t="s">
        <v>2101</v>
      </c>
    </row>
    <row r="1809" spans="1:5" x14ac:dyDescent="0.45">
      <c r="A1809" s="2" t="s">
        <v>3155</v>
      </c>
      <c r="B1809" s="3">
        <f t="shared" si="28"/>
        <v>0.38966461473308978</v>
      </c>
      <c r="C1809" s="2">
        <v>0.40769499999999997</v>
      </c>
      <c r="D1809" s="2">
        <v>1</v>
      </c>
      <c r="E1809" s="2" t="s">
        <v>2651</v>
      </c>
    </row>
    <row r="1810" spans="1:5" x14ac:dyDescent="0.45">
      <c r="A1810" s="2" t="s">
        <v>3156</v>
      </c>
      <c r="B1810" s="3">
        <f t="shared" si="28"/>
        <v>0.38966461473308978</v>
      </c>
      <c r="C1810" s="2">
        <v>0.40769499999999997</v>
      </c>
      <c r="D1810" s="2">
        <v>1</v>
      </c>
      <c r="E1810" s="2" t="s">
        <v>2651</v>
      </c>
    </row>
    <row r="1811" spans="1:5" x14ac:dyDescent="0.45">
      <c r="A1811" s="2" t="s">
        <v>3157</v>
      </c>
      <c r="B1811" s="3">
        <f t="shared" si="28"/>
        <v>0.38966461473308978</v>
      </c>
      <c r="C1811" s="2">
        <v>0.40769499999999997</v>
      </c>
      <c r="D1811" s="2">
        <v>1</v>
      </c>
      <c r="E1811" s="2" t="s">
        <v>1595</v>
      </c>
    </row>
    <row r="1812" spans="1:5" x14ac:dyDescent="0.45">
      <c r="A1812" s="2" t="s">
        <v>3158</v>
      </c>
      <c r="B1812" s="3">
        <f t="shared" si="28"/>
        <v>0.38966461473308978</v>
      </c>
      <c r="C1812" s="2">
        <v>0.40769499999999997</v>
      </c>
      <c r="D1812" s="2">
        <v>1</v>
      </c>
      <c r="E1812" s="2" t="s">
        <v>2044</v>
      </c>
    </row>
    <row r="1813" spans="1:5" x14ac:dyDescent="0.45">
      <c r="A1813" s="2" t="s">
        <v>3159</v>
      </c>
      <c r="B1813" s="3">
        <f t="shared" si="28"/>
        <v>0.38966461473308978</v>
      </c>
      <c r="C1813" s="2">
        <v>0.40769499999999997</v>
      </c>
      <c r="D1813" s="2">
        <v>1</v>
      </c>
      <c r="E1813" s="2" t="s">
        <v>2122</v>
      </c>
    </row>
    <row r="1814" spans="1:5" x14ac:dyDescent="0.45">
      <c r="A1814" s="2" t="s">
        <v>3160</v>
      </c>
      <c r="B1814" s="3">
        <f t="shared" si="28"/>
        <v>0.38966461473308978</v>
      </c>
      <c r="C1814" s="2">
        <v>0.40769499999999997</v>
      </c>
      <c r="D1814" s="2">
        <v>1</v>
      </c>
      <c r="E1814" s="2" t="s">
        <v>1502</v>
      </c>
    </row>
    <row r="1815" spans="1:5" x14ac:dyDescent="0.45">
      <c r="A1815" s="2" t="s">
        <v>3161</v>
      </c>
      <c r="B1815" s="3">
        <f t="shared" si="28"/>
        <v>0.38966461473308978</v>
      </c>
      <c r="C1815" s="2">
        <v>0.40769499999999997</v>
      </c>
      <c r="D1815" s="2">
        <v>1</v>
      </c>
      <c r="E1815" s="2" t="s">
        <v>228</v>
      </c>
    </row>
    <row r="1816" spans="1:5" x14ac:dyDescent="0.45">
      <c r="A1816" s="2" t="s">
        <v>3162</v>
      </c>
      <c r="B1816" s="3">
        <f t="shared" si="28"/>
        <v>0.38966461473308978</v>
      </c>
      <c r="C1816" s="2">
        <v>0.40769499999999997</v>
      </c>
      <c r="D1816" s="2">
        <v>1</v>
      </c>
      <c r="E1816" s="2" t="s">
        <v>144</v>
      </c>
    </row>
    <row r="1817" spans="1:5" x14ac:dyDescent="0.45">
      <c r="A1817" s="2" t="s">
        <v>3163</v>
      </c>
      <c r="B1817" s="3">
        <f t="shared" si="28"/>
        <v>0.38966461473308978</v>
      </c>
      <c r="C1817" s="2">
        <v>0.40769499999999997</v>
      </c>
      <c r="D1817" s="2">
        <v>1</v>
      </c>
      <c r="E1817" s="2" t="s">
        <v>2064</v>
      </c>
    </row>
    <row r="1818" spans="1:5" x14ac:dyDescent="0.45">
      <c r="A1818" s="2" t="s">
        <v>3164</v>
      </c>
      <c r="B1818" s="3">
        <f t="shared" si="28"/>
        <v>0.38966461473308978</v>
      </c>
      <c r="C1818" s="2">
        <v>0.40769499999999997</v>
      </c>
      <c r="D1818" s="2">
        <v>1</v>
      </c>
      <c r="E1818" s="2" t="s">
        <v>1406</v>
      </c>
    </row>
    <row r="1819" spans="1:5" x14ac:dyDescent="0.45">
      <c r="A1819" s="2" t="s">
        <v>3165</v>
      </c>
      <c r="B1819" s="3">
        <f t="shared" si="28"/>
        <v>0.38966461473308978</v>
      </c>
      <c r="C1819" s="2">
        <v>0.40769499999999997</v>
      </c>
      <c r="D1819" s="2">
        <v>1</v>
      </c>
      <c r="E1819" s="2" t="s">
        <v>1469</v>
      </c>
    </row>
    <row r="1820" spans="1:5" x14ac:dyDescent="0.45">
      <c r="A1820" s="2" t="s">
        <v>3166</v>
      </c>
      <c r="B1820" s="3">
        <f t="shared" si="28"/>
        <v>0.38966461473308978</v>
      </c>
      <c r="C1820" s="2">
        <v>0.40769499999999997</v>
      </c>
      <c r="D1820" s="2">
        <v>1</v>
      </c>
      <c r="E1820" s="2" t="s">
        <v>2368</v>
      </c>
    </row>
    <row r="1821" spans="1:5" x14ac:dyDescent="0.45">
      <c r="A1821" s="2" t="s">
        <v>3167</v>
      </c>
      <c r="B1821" s="3">
        <f t="shared" si="28"/>
        <v>0.38966461473308978</v>
      </c>
      <c r="C1821" s="2">
        <v>0.40769499999999997</v>
      </c>
      <c r="D1821" s="2">
        <v>1</v>
      </c>
      <c r="E1821" s="2" t="s">
        <v>2596</v>
      </c>
    </row>
    <row r="1822" spans="1:5" x14ac:dyDescent="0.45">
      <c r="A1822" s="2" t="s">
        <v>3168</v>
      </c>
      <c r="B1822" s="3">
        <f t="shared" si="28"/>
        <v>0.38966461473308978</v>
      </c>
      <c r="C1822" s="2">
        <v>0.40769499999999997</v>
      </c>
      <c r="D1822" s="2">
        <v>1</v>
      </c>
      <c r="E1822" s="2" t="s">
        <v>2364</v>
      </c>
    </row>
    <row r="1823" spans="1:5" x14ac:dyDescent="0.45">
      <c r="A1823" s="2" t="s">
        <v>3169</v>
      </c>
      <c r="B1823" s="3">
        <f t="shared" si="28"/>
        <v>0.38966461473308978</v>
      </c>
      <c r="C1823" s="2">
        <v>0.40769499999999997</v>
      </c>
      <c r="D1823" s="2">
        <v>1</v>
      </c>
      <c r="E1823" s="2" t="s">
        <v>1505</v>
      </c>
    </row>
    <row r="1824" spans="1:5" x14ac:dyDescent="0.45">
      <c r="A1824" s="2" t="s">
        <v>3170</v>
      </c>
      <c r="B1824" s="3">
        <f t="shared" si="28"/>
        <v>0.38966461473308978</v>
      </c>
      <c r="C1824" s="2">
        <v>0.40769499999999997</v>
      </c>
      <c r="D1824" s="2">
        <v>1</v>
      </c>
      <c r="E1824" s="2" t="s">
        <v>2007</v>
      </c>
    </row>
    <row r="1825" spans="1:5" x14ac:dyDescent="0.45">
      <c r="A1825" s="2" t="s">
        <v>3171</v>
      </c>
      <c r="B1825" s="3">
        <f t="shared" si="28"/>
        <v>0.38966461473308978</v>
      </c>
      <c r="C1825" s="2">
        <v>0.40769499999999997</v>
      </c>
      <c r="D1825" s="2">
        <v>1</v>
      </c>
      <c r="E1825" s="2" t="s">
        <v>1375</v>
      </c>
    </row>
    <row r="1826" spans="1:5" x14ac:dyDescent="0.45">
      <c r="A1826" s="2" t="s">
        <v>3172</v>
      </c>
      <c r="B1826" s="3">
        <f t="shared" si="28"/>
        <v>0.38966461473308978</v>
      </c>
      <c r="C1826" s="2">
        <v>0.40769499999999997</v>
      </c>
      <c r="D1826" s="2">
        <v>1</v>
      </c>
      <c r="E1826" s="2" t="s">
        <v>1396</v>
      </c>
    </row>
    <row r="1827" spans="1:5" x14ac:dyDescent="0.45">
      <c r="A1827" s="2" t="s">
        <v>3173</v>
      </c>
      <c r="B1827" s="3">
        <f t="shared" si="28"/>
        <v>0.38966461473308978</v>
      </c>
      <c r="C1827" s="2">
        <v>0.40769499999999997</v>
      </c>
      <c r="D1827" s="2">
        <v>1</v>
      </c>
      <c r="E1827" s="2" t="s">
        <v>2323</v>
      </c>
    </row>
    <row r="1828" spans="1:5" x14ac:dyDescent="0.45">
      <c r="A1828" s="2" t="s">
        <v>3174</v>
      </c>
      <c r="B1828" s="3">
        <f t="shared" si="28"/>
        <v>0.38966461473308978</v>
      </c>
      <c r="C1828" s="2">
        <v>0.40769499999999997</v>
      </c>
      <c r="D1828" s="2">
        <v>1</v>
      </c>
      <c r="E1828" s="2" t="s">
        <v>3175</v>
      </c>
    </row>
    <row r="1829" spans="1:5" x14ac:dyDescent="0.45">
      <c r="A1829" s="2" t="s">
        <v>3176</v>
      </c>
      <c r="B1829" s="3">
        <f t="shared" si="28"/>
        <v>0.38966461473308978</v>
      </c>
      <c r="C1829" s="2">
        <v>0.40769499999999997</v>
      </c>
      <c r="D1829" s="2">
        <v>1</v>
      </c>
      <c r="E1829" s="2" t="s">
        <v>1530</v>
      </c>
    </row>
    <row r="1830" spans="1:5" x14ac:dyDescent="0.45">
      <c r="A1830" s="2" t="s">
        <v>3177</v>
      </c>
      <c r="B1830" s="3">
        <f t="shared" si="28"/>
        <v>0.38966461473308978</v>
      </c>
      <c r="C1830" s="2">
        <v>0.40769499999999997</v>
      </c>
      <c r="D1830" s="2">
        <v>1</v>
      </c>
      <c r="E1830" s="2" t="s">
        <v>1373</v>
      </c>
    </row>
    <row r="1831" spans="1:5" x14ac:dyDescent="0.45">
      <c r="A1831" s="2" t="s">
        <v>3178</v>
      </c>
      <c r="B1831" s="3">
        <f t="shared" si="28"/>
        <v>0.38966461473308978</v>
      </c>
      <c r="C1831" s="2">
        <v>0.40769499999999997</v>
      </c>
      <c r="D1831" s="2">
        <v>1</v>
      </c>
      <c r="E1831" s="2" t="s">
        <v>1509</v>
      </c>
    </row>
    <row r="1832" spans="1:5" x14ac:dyDescent="0.45">
      <c r="A1832" s="2" t="s">
        <v>3179</v>
      </c>
      <c r="B1832" s="3">
        <f t="shared" si="28"/>
        <v>0.38966461473308978</v>
      </c>
      <c r="C1832" s="2">
        <v>0.40769499999999997</v>
      </c>
      <c r="D1832" s="2">
        <v>1</v>
      </c>
      <c r="E1832" s="2" t="s">
        <v>1377</v>
      </c>
    </row>
    <row r="1833" spans="1:5" x14ac:dyDescent="0.45">
      <c r="A1833" s="2" t="s">
        <v>3180</v>
      </c>
      <c r="B1833" s="3">
        <f t="shared" si="28"/>
        <v>0.38966461473308978</v>
      </c>
      <c r="C1833" s="2">
        <v>0.40769499999999997</v>
      </c>
      <c r="D1833" s="2">
        <v>1</v>
      </c>
      <c r="E1833" s="2" t="s">
        <v>2122</v>
      </c>
    </row>
    <row r="1834" spans="1:5" x14ac:dyDescent="0.45">
      <c r="A1834" s="2" t="s">
        <v>3181</v>
      </c>
      <c r="B1834" s="3">
        <f t="shared" si="28"/>
        <v>0.38966461473308978</v>
      </c>
      <c r="C1834" s="2">
        <v>0.40769499999999997</v>
      </c>
      <c r="D1834" s="2">
        <v>1</v>
      </c>
      <c r="E1834" s="2" t="s">
        <v>1446</v>
      </c>
    </row>
    <row r="1835" spans="1:5" x14ac:dyDescent="0.45">
      <c r="A1835" s="2" t="s">
        <v>3182</v>
      </c>
      <c r="B1835" s="3">
        <f t="shared" si="28"/>
        <v>0.38966461473308978</v>
      </c>
      <c r="C1835" s="2">
        <v>0.40769499999999997</v>
      </c>
      <c r="D1835" s="2">
        <v>1</v>
      </c>
      <c r="E1835" s="2" t="s">
        <v>2323</v>
      </c>
    </row>
    <row r="1836" spans="1:5" x14ac:dyDescent="0.45">
      <c r="A1836" s="2" t="s">
        <v>3183</v>
      </c>
      <c r="B1836" s="3">
        <f t="shared" si="28"/>
        <v>0.38966461473308978</v>
      </c>
      <c r="C1836" s="2">
        <v>0.40769499999999997</v>
      </c>
      <c r="D1836" s="2">
        <v>1</v>
      </c>
      <c r="E1836" s="2" t="s">
        <v>1457</v>
      </c>
    </row>
    <row r="1837" spans="1:5" x14ac:dyDescent="0.45">
      <c r="A1837" s="2" t="s">
        <v>3184</v>
      </c>
      <c r="B1837" s="3">
        <f t="shared" si="28"/>
        <v>0.38966461473308978</v>
      </c>
      <c r="C1837" s="2">
        <v>0.40769499999999997</v>
      </c>
      <c r="D1837" s="2">
        <v>1</v>
      </c>
      <c r="E1837" s="2" t="s">
        <v>2591</v>
      </c>
    </row>
    <row r="1838" spans="1:5" x14ac:dyDescent="0.45">
      <c r="A1838" s="2" t="s">
        <v>3185</v>
      </c>
      <c r="B1838" s="3">
        <f t="shared" si="28"/>
        <v>0.38966461473308978</v>
      </c>
      <c r="C1838" s="2">
        <v>0.40769499999999997</v>
      </c>
      <c r="D1838" s="2">
        <v>1</v>
      </c>
      <c r="E1838" s="2" t="s">
        <v>2101</v>
      </c>
    </row>
    <row r="1839" spans="1:5" x14ac:dyDescent="0.45">
      <c r="A1839" s="2" t="s">
        <v>3186</v>
      </c>
      <c r="B1839" s="3">
        <f t="shared" si="28"/>
        <v>0.38966461473308978</v>
      </c>
      <c r="C1839" s="2">
        <v>0.40769499999999997</v>
      </c>
      <c r="D1839" s="2">
        <v>1</v>
      </c>
      <c r="E1839" s="2" t="s">
        <v>2861</v>
      </c>
    </row>
    <row r="1840" spans="1:5" x14ac:dyDescent="0.45">
      <c r="A1840" s="2" t="s">
        <v>3187</v>
      </c>
      <c r="B1840" s="3">
        <f t="shared" si="28"/>
        <v>0.38966461473308978</v>
      </c>
      <c r="C1840" s="2">
        <v>0.40769499999999997</v>
      </c>
      <c r="D1840" s="2">
        <v>1</v>
      </c>
      <c r="E1840" s="2" t="s">
        <v>3188</v>
      </c>
    </row>
    <row r="1841" spans="1:5" x14ac:dyDescent="0.45">
      <c r="A1841" s="2" t="s">
        <v>3189</v>
      </c>
      <c r="B1841" s="3">
        <f t="shared" si="28"/>
        <v>0.38966461473308978</v>
      </c>
      <c r="C1841" s="2">
        <v>0.40769499999999997</v>
      </c>
      <c r="D1841" s="2">
        <v>1</v>
      </c>
      <c r="E1841" s="2" t="s">
        <v>2337</v>
      </c>
    </row>
    <row r="1842" spans="1:5" x14ac:dyDescent="0.45">
      <c r="A1842" s="2" t="s">
        <v>3190</v>
      </c>
      <c r="B1842" s="3">
        <f t="shared" si="28"/>
        <v>0.38966461473308978</v>
      </c>
      <c r="C1842" s="2">
        <v>0.40769499999999997</v>
      </c>
      <c r="D1842" s="2">
        <v>1</v>
      </c>
      <c r="E1842" s="2" t="s">
        <v>1386</v>
      </c>
    </row>
    <row r="1843" spans="1:5" x14ac:dyDescent="0.45">
      <c r="A1843" s="2" t="s">
        <v>3191</v>
      </c>
      <c r="B1843" s="3">
        <f t="shared" si="28"/>
        <v>0.38966461473308978</v>
      </c>
      <c r="C1843" s="2">
        <v>0.40769499999999997</v>
      </c>
      <c r="D1843" s="2">
        <v>1</v>
      </c>
      <c r="E1843" s="2" t="s">
        <v>1436</v>
      </c>
    </row>
    <row r="1844" spans="1:5" x14ac:dyDescent="0.45">
      <c r="A1844" s="2" t="s">
        <v>3192</v>
      </c>
      <c r="B1844" s="3">
        <f t="shared" si="28"/>
        <v>0.38966461473308978</v>
      </c>
      <c r="C1844" s="2">
        <v>0.40769499999999997</v>
      </c>
      <c r="D1844" s="2">
        <v>1</v>
      </c>
      <c r="E1844" s="2" t="s">
        <v>1473</v>
      </c>
    </row>
    <row r="1845" spans="1:5" x14ac:dyDescent="0.45">
      <c r="A1845" s="2" t="s">
        <v>3193</v>
      </c>
      <c r="B1845" s="3">
        <f t="shared" si="28"/>
        <v>0.38966461473308978</v>
      </c>
      <c r="C1845" s="2">
        <v>0.40769499999999997</v>
      </c>
      <c r="D1845" s="2">
        <v>1</v>
      </c>
      <c r="E1845" s="2" t="s">
        <v>2016</v>
      </c>
    </row>
    <row r="1846" spans="1:5" x14ac:dyDescent="0.45">
      <c r="A1846" s="2" t="s">
        <v>3194</v>
      </c>
      <c r="B1846" s="3">
        <f t="shared" si="28"/>
        <v>0.38966461473308978</v>
      </c>
      <c r="C1846" s="2">
        <v>0.40769499999999997</v>
      </c>
      <c r="D1846" s="2">
        <v>1</v>
      </c>
      <c r="E1846" s="2" t="s">
        <v>232</v>
      </c>
    </row>
    <row r="1847" spans="1:5" x14ac:dyDescent="0.45">
      <c r="A1847" s="2" t="s">
        <v>3195</v>
      </c>
      <c r="B1847" s="3">
        <f t="shared" si="28"/>
        <v>0.38966461473308978</v>
      </c>
      <c r="C1847" s="2">
        <v>0.40769499999999997</v>
      </c>
      <c r="D1847" s="2">
        <v>1</v>
      </c>
      <c r="E1847" s="2" t="s">
        <v>184</v>
      </c>
    </row>
    <row r="1848" spans="1:5" x14ac:dyDescent="0.45">
      <c r="A1848" s="2" t="s">
        <v>3196</v>
      </c>
      <c r="B1848" s="3">
        <f t="shared" si="28"/>
        <v>0.38966461473308978</v>
      </c>
      <c r="C1848" s="2">
        <v>0.40769499999999997</v>
      </c>
      <c r="D1848" s="2">
        <v>1</v>
      </c>
      <c r="E1848" s="2" t="s">
        <v>157</v>
      </c>
    </row>
    <row r="1849" spans="1:5" x14ac:dyDescent="0.45">
      <c r="A1849" s="2" t="s">
        <v>3197</v>
      </c>
      <c r="B1849" s="3">
        <f t="shared" si="28"/>
        <v>0.38966461473308978</v>
      </c>
      <c r="C1849" s="2">
        <v>0.40769499999999997</v>
      </c>
      <c r="D1849" s="2">
        <v>1</v>
      </c>
      <c r="E1849" s="2" t="s">
        <v>3049</v>
      </c>
    </row>
    <row r="1850" spans="1:5" x14ac:dyDescent="0.45">
      <c r="A1850" s="2" t="s">
        <v>3198</v>
      </c>
      <c r="B1850" s="3">
        <f t="shared" si="28"/>
        <v>0.38966461473308978</v>
      </c>
      <c r="C1850" s="2">
        <v>0.40769499999999997</v>
      </c>
      <c r="D1850" s="2">
        <v>1</v>
      </c>
      <c r="E1850" s="2" t="s">
        <v>228</v>
      </c>
    </row>
    <row r="1851" spans="1:5" x14ac:dyDescent="0.45">
      <c r="A1851" s="2" t="s">
        <v>3199</v>
      </c>
      <c r="B1851" s="3">
        <f t="shared" si="28"/>
        <v>0.38966461473308978</v>
      </c>
      <c r="C1851" s="2">
        <v>0.40769499999999997</v>
      </c>
      <c r="D1851" s="2">
        <v>1</v>
      </c>
      <c r="E1851" s="2" t="s">
        <v>2004</v>
      </c>
    </row>
    <row r="1852" spans="1:5" x14ac:dyDescent="0.45">
      <c r="A1852" s="2" t="s">
        <v>3200</v>
      </c>
      <c r="B1852" s="3">
        <f t="shared" si="28"/>
        <v>0.38966461473308978</v>
      </c>
      <c r="C1852" s="2">
        <v>0.40769499999999997</v>
      </c>
      <c r="D1852" s="2">
        <v>1</v>
      </c>
      <c r="E1852" s="2" t="s">
        <v>1559</v>
      </c>
    </row>
    <row r="1853" spans="1:5" x14ac:dyDescent="0.45">
      <c r="A1853" s="2" t="s">
        <v>3201</v>
      </c>
      <c r="B1853" s="3">
        <f t="shared" si="28"/>
        <v>0.38857092262109494</v>
      </c>
      <c r="C1853" s="2">
        <v>0.408723</v>
      </c>
      <c r="D1853" s="2">
        <v>3</v>
      </c>
      <c r="E1853" s="2" t="s">
        <v>3202</v>
      </c>
    </row>
    <row r="1854" spans="1:5" x14ac:dyDescent="0.45">
      <c r="A1854" s="2" t="s">
        <v>3203</v>
      </c>
      <c r="B1854" s="3">
        <f t="shared" si="28"/>
        <v>0.38857092262109494</v>
      </c>
      <c r="C1854" s="2">
        <v>0.408723</v>
      </c>
      <c r="D1854" s="2">
        <v>3</v>
      </c>
      <c r="E1854" s="2" t="s">
        <v>3204</v>
      </c>
    </row>
    <row r="1855" spans="1:5" x14ac:dyDescent="0.45">
      <c r="A1855" s="2" t="s">
        <v>3205</v>
      </c>
      <c r="B1855" s="3">
        <f t="shared" si="28"/>
        <v>0.38857092262109494</v>
      </c>
      <c r="C1855" s="2">
        <v>0.408723</v>
      </c>
      <c r="D1855" s="2">
        <v>3</v>
      </c>
      <c r="E1855" s="2" t="s">
        <v>3206</v>
      </c>
    </row>
    <row r="1856" spans="1:5" x14ac:dyDescent="0.45">
      <c r="A1856" s="2" t="s">
        <v>3207</v>
      </c>
      <c r="B1856" s="3">
        <f t="shared" si="28"/>
        <v>0.38857092262109494</v>
      </c>
      <c r="C1856" s="2">
        <v>0.408723</v>
      </c>
      <c r="D1856" s="2">
        <v>3</v>
      </c>
      <c r="E1856" s="2" t="s">
        <v>3208</v>
      </c>
    </row>
    <row r="1857" spans="1:5" x14ac:dyDescent="0.45">
      <c r="A1857" s="2" t="s">
        <v>3209</v>
      </c>
      <c r="B1857" s="3">
        <f t="shared" si="28"/>
        <v>0.38857092262109494</v>
      </c>
      <c r="C1857" s="2">
        <v>0.408723</v>
      </c>
      <c r="D1857" s="2">
        <v>3</v>
      </c>
      <c r="E1857" s="2" t="s">
        <v>3210</v>
      </c>
    </row>
    <row r="1858" spans="1:5" x14ac:dyDescent="0.45">
      <c r="A1858" s="2" t="s">
        <v>3211</v>
      </c>
      <c r="B1858" s="3">
        <f t="shared" si="28"/>
        <v>0.38857092262109494</v>
      </c>
      <c r="C1858" s="2">
        <v>0.408723</v>
      </c>
      <c r="D1858" s="2">
        <v>3</v>
      </c>
      <c r="E1858" s="2" t="s">
        <v>3212</v>
      </c>
    </row>
    <row r="1859" spans="1:5" x14ac:dyDescent="0.45">
      <c r="A1859" s="2" t="s">
        <v>3213</v>
      </c>
      <c r="B1859" s="3">
        <f t="shared" ref="B1859:B1922" si="29">-LOG10(C1859)</f>
        <v>0.38857092262109494</v>
      </c>
      <c r="C1859" s="2">
        <v>0.408723</v>
      </c>
      <c r="D1859" s="2">
        <v>3</v>
      </c>
      <c r="E1859" s="2" t="s">
        <v>3214</v>
      </c>
    </row>
    <row r="1860" spans="1:5" x14ac:dyDescent="0.45">
      <c r="A1860" s="2" t="s">
        <v>3215</v>
      </c>
      <c r="B1860" s="3">
        <f t="shared" si="29"/>
        <v>0.3880994001207419</v>
      </c>
      <c r="C1860" s="2">
        <v>0.409167</v>
      </c>
      <c r="D1860" s="2">
        <v>4</v>
      </c>
      <c r="E1860" s="2" t="s">
        <v>3216</v>
      </c>
    </row>
    <row r="1861" spans="1:5" x14ac:dyDescent="0.45">
      <c r="A1861" s="2" t="s">
        <v>3217</v>
      </c>
      <c r="B1861" s="3">
        <f t="shared" si="29"/>
        <v>0.3880994001207419</v>
      </c>
      <c r="C1861" s="2">
        <v>0.409167</v>
      </c>
      <c r="D1861" s="2">
        <v>4</v>
      </c>
      <c r="E1861" s="2" t="s">
        <v>3218</v>
      </c>
    </row>
    <row r="1862" spans="1:5" x14ac:dyDescent="0.45">
      <c r="A1862" s="2" t="s">
        <v>3219</v>
      </c>
      <c r="B1862" s="3">
        <f t="shared" si="29"/>
        <v>0.38607787805260241</v>
      </c>
      <c r="C1862" s="2">
        <v>0.411076</v>
      </c>
      <c r="D1862" s="2">
        <v>8</v>
      </c>
      <c r="E1862" s="2" t="s">
        <v>3220</v>
      </c>
    </row>
    <row r="1863" spans="1:5" x14ac:dyDescent="0.45">
      <c r="A1863" s="2" t="s">
        <v>3221</v>
      </c>
      <c r="B1863" s="3">
        <f t="shared" si="29"/>
        <v>0.37829831127116981</v>
      </c>
      <c r="C1863" s="2">
        <v>0.41850599999999999</v>
      </c>
      <c r="D1863" s="2">
        <v>6</v>
      </c>
      <c r="E1863" s="2" t="s">
        <v>3222</v>
      </c>
    </row>
    <row r="1864" spans="1:5" x14ac:dyDescent="0.45">
      <c r="A1864" s="2" t="s">
        <v>3223</v>
      </c>
      <c r="B1864" s="3">
        <f t="shared" si="29"/>
        <v>0.37445296988605603</v>
      </c>
      <c r="C1864" s="2">
        <v>0.42222799999999999</v>
      </c>
      <c r="D1864" s="2">
        <v>5</v>
      </c>
      <c r="E1864" s="2" t="s">
        <v>3224</v>
      </c>
    </row>
    <row r="1865" spans="1:5" x14ac:dyDescent="0.45">
      <c r="A1865" s="2" t="s">
        <v>3225</v>
      </c>
      <c r="B1865" s="3">
        <f t="shared" si="29"/>
        <v>0.37271506902219997</v>
      </c>
      <c r="C1865" s="2">
        <v>0.42392099999999999</v>
      </c>
      <c r="D1865" s="2">
        <v>14</v>
      </c>
      <c r="E1865" s="2" t="s">
        <v>3226</v>
      </c>
    </row>
    <row r="1866" spans="1:5" x14ac:dyDescent="0.45">
      <c r="A1866" s="2" t="s">
        <v>3227</v>
      </c>
      <c r="B1866" s="3">
        <f t="shared" si="29"/>
        <v>0.370865745229503</v>
      </c>
      <c r="C1866" s="2">
        <v>0.42573</v>
      </c>
      <c r="D1866" s="2">
        <v>4</v>
      </c>
      <c r="E1866" s="2" t="s">
        <v>3228</v>
      </c>
    </row>
    <row r="1867" spans="1:5" x14ac:dyDescent="0.45">
      <c r="A1867" s="2" t="s">
        <v>3229</v>
      </c>
      <c r="B1867" s="3">
        <f t="shared" si="29"/>
        <v>0.36845578663658324</v>
      </c>
      <c r="C1867" s="2">
        <v>0.42809900000000001</v>
      </c>
      <c r="D1867" s="2">
        <v>2</v>
      </c>
      <c r="E1867" s="2" t="s">
        <v>3230</v>
      </c>
    </row>
    <row r="1868" spans="1:5" x14ac:dyDescent="0.45">
      <c r="A1868" s="2" t="s">
        <v>3231</v>
      </c>
      <c r="B1868" s="3">
        <f t="shared" si="29"/>
        <v>0.36845578663658324</v>
      </c>
      <c r="C1868" s="2">
        <v>0.42809900000000001</v>
      </c>
      <c r="D1868" s="2">
        <v>2</v>
      </c>
      <c r="E1868" s="2" t="s">
        <v>3232</v>
      </c>
    </row>
    <row r="1869" spans="1:5" x14ac:dyDescent="0.45">
      <c r="A1869" s="2" t="s">
        <v>3233</v>
      </c>
      <c r="B1869" s="3">
        <f t="shared" si="29"/>
        <v>0.36812215350750938</v>
      </c>
      <c r="C1869" s="2">
        <v>0.42842799999999998</v>
      </c>
      <c r="D1869" s="2">
        <v>3</v>
      </c>
      <c r="E1869" s="2" t="s">
        <v>3234</v>
      </c>
    </row>
    <row r="1870" spans="1:5" x14ac:dyDescent="0.45">
      <c r="A1870" s="2" t="s">
        <v>3235</v>
      </c>
      <c r="B1870" s="3">
        <f t="shared" si="29"/>
        <v>0.36812215350750938</v>
      </c>
      <c r="C1870" s="2">
        <v>0.42842799999999998</v>
      </c>
      <c r="D1870" s="2">
        <v>3</v>
      </c>
      <c r="E1870" s="2" t="s">
        <v>3236</v>
      </c>
    </row>
    <row r="1871" spans="1:5" x14ac:dyDescent="0.45">
      <c r="A1871" s="2" t="s">
        <v>3237</v>
      </c>
      <c r="B1871" s="3">
        <f t="shared" si="29"/>
        <v>0.36812215350750938</v>
      </c>
      <c r="C1871" s="2">
        <v>0.42842799999999998</v>
      </c>
      <c r="D1871" s="2">
        <v>3</v>
      </c>
      <c r="E1871" s="2" t="s">
        <v>3238</v>
      </c>
    </row>
    <row r="1872" spans="1:5" x14ac:dyDescent="0.45">
      <c r="A1872" s="2" t="s">
        <v>3239</v>
      </c>
      <c r="B1872" s="3">
        <f t="shared" si="29"/>
        <v>0.36493063907307888</v>
      </c>
      <c r="C1872" s="2">
        <v>0.43158800000000003</v>
      </c>
      <c r="D1872" s="2">
        <v>6</v>
      </c>
      <c r="E1872" s="2" t="s">
        <v>3240</v>
      </c>
    </row>
    <row r="1873" spans="1:5" x14ac:dyDescent="0.45">
      <c r="A1873" s="2" t="s">
        <v>3241</v>
      </c>
      <c r="B1873" s="3">
        <f t="shared" si="29"/>
        <v>0.36493063907307888</v>
      </c>
      <c r="C1873" s="2">
        <v>0.43158800000000003</v>
      </c>
      <c r="D1873" s="2">
        <v>6</v>
      </c>
      <c r="E1873" s="2" t="s">
        <v>3242</v>
      </c>
    </row>
    <row r="1874" spans="1:5" x14ac:dyDescent="0.45">
      <c r="A1874" s="2" t="s">
        <v>3243</v>
      </c>
      <c r="B1874" s="3">
        <f t="shared" si="29"/>
        <v>0.36288668869495766</v>
      </c>
      <c r="C1874" s="2">
        <v>0.43362400000000001</v>
      </c>
      <c r="D1874" s="2">
        <v>10</v>
      </c>
      <c r="E1874" s="2" t="s">
        <v>3244</v>
      </c>
    </row>
    <row r="1875" spans="1:5" x14ac:dyDescent="0.45">
      <c r="A1875" s="2" t="s">
        <v>3245</v>
      </c>
      <c r="B1875" s="3">
        <f t="shared" si="29"/>
        <v>0.35777099254887668</v>
      </c>
      <c r="C1875" s="2">
        <v>0.43876199999999999</v>
      </c>
      <c r="D1875" s="2">
        <v>7</v>
      </c>
      <c r="E1875" s="2" t="s">
        <v>3246</v>
      </c>
    </row>
    <row r="1876" spans="1:5" x14ac:dyDescent="0.45">
      <c r="A1876" s="2" t="s">
        <v>3247</v>
      </c>
      <c r="B1876" s="3">
        <f t="shared" si="29"/>
        <v>0.35440876205242355</v>
      </c>
      <c r="C1876" s="2">
        <v>0.44217200000000001</v>
      </c>
      <c r="D1876" s="2">
        <v>4</v>
      </c>
      <c r="E1876" s="2" t="s">
        <v>3248</v>
      </c>
    </row>
    <row r="1877" spans="1:5" x14ac:dyDescent="0.45">
      <c r="A1877" s="2" t="s">
        <v>3249</v>
      </c>
      <c r="B1877" s="3">
        <f t="shared" si="29"/>
        <v>0.35211260232784558</v>
      </c>
      <c r="C1877" s="2">
        <v>0.44451600000000002</v>
      </c>
      <c r="D1877" s="2">
        <v>8</v>
      </c>
      <c r="E1877" s="2" t="s">
        <v>3250</v>
      </c>
    </row>
    <row r="1878" spans="1:5" x14ac:dyDescent="0.45">
      <c r="A1878" s="2" t="s">
        <v>3251</v>
      </c>
      <c r="B1878" s="3">
        <f t="shared" si="29"/>
        <v>0.35211260232784558</v>
      </c>
      <c r="C1878" s="2">
        <v>0.44451600000000002</v>
      </c>
      <c r="D1878" s="2">
        <v>8</v>
      </c>
      <c r="E1878" s="2" t="s">
        <v>3252</v>
      </c>
    </row>
    <row r="1879" spans="1:5" x14ac:dyDescent="0.45">
      <c r="A1879" s="2" t="s">
        <v>3253</v>
      </c>
      <c r="B1879" s="3">
        <f t="shared" si="29"/>
        <v>0.35201100566248977</v>
      </c>
      <c r="C1879" s="2">
        <v>0.44462000000000002</v>
      </c>
      <c r="D1879" s="2">
        <v>6</v>
      </c>
      <c r="E1879" s="2" t="s">
        <v>3254</v>
      </c>
    </row>
    <row r="1880" spans="1:5" x14ac:dyDescent="0.45">
      <c r="A1880" s="2" t="s">
        <v>3255</v>
      </c>
      <c r="B1880" s="3">
        <f t="shared" si="29"/>
        <v>0.34882572497466774</v>
      </c>
      <c r="C1880" s="2">
        <v>0.44789299999999999</v>
      </c>
      <c r="D1880" s="2">
        <v>3</v>
      </c>
      <c r="E1880" s="2" t="s">
        <v>3256</v>
      </c>
    </row>
    <row r="1881" spans="1:5" x14ac:dyDescent="0.45">
      <c r="A1881" s="2" t="s">
        <v>3257</v>
      </c>
      <c r="B1881" s="3">
        <f t="shared" si="29"/>
        <v>0.34882572497466774</v>
      </c>
      <c r="C1881" s="2">
        <v>0.44789299999999999</v>
      </c>
      <c r="D1881" s="2">
        <v>3</v>
      </c>
      <c r="E1881" s="2" t="s">
        <v>3258</v>
      </c>
    </row>
    <row r="1882" spans="1:5" x14ac:dyDescent="0.45">
      <c r="A1882" s="2" t="s">
        <v>3259</v>
      </c>
      <c r="B1882" s="3">
        <f t="shared" si="29"/>
        <v>0.34640065391603569</v>
      </c>
      <c r="C1882" s="2">
        <v>0.450401</v>
      </c>
      <c r="D1882" s="2">
        <v>1</v>
      </c>
      <c r="E1882" s="2" t="s">
        <v>3188</v>
      </c>
    </row>
    <row r="1883" spans="1:5" x14ac:dyDescent="0.45">
      <c r="A1883" s="2" t="s">
        <v>3260</v>
      </c>
      <c r="B1883" s="3">
        <f t="shared" si="29"/>
        <v>0.34640065391603569</v>
      </c>
      <c r="C1883" s="2">
        <v>0.450401</v>
      </c>
      <c r="D1883" s="2">
        <v>1</v>
      </c>
      <c r="E1883" s="2" t="s">
        <v>1426</v>
      </c>
    </row>
    <row r="1884" spans="1:5" x14ac:dyDescent="0.45">
      <c r="A1884" s="2" t="s">
        <v>3261</v>
      </c>
      <c r="B1884" s="3">
        <f t="shared" si="29"/>
        <v>0.34640065391603569</v>
      </c>
      <c r="C1884" s="2">
        <v>0.450401</v>
      </c>
      <c r="D1884" s="2">
        <v>1</v>
      </c>
      <c r="E1884" s="2" t="s">
        <v>1592</v>
      </c>
    </row>
    <row r="1885" spans="1:5" x14ac:dyDescent="0.45">
      <c r="A1885" s="2" t="s">
        <v>3262</v>
      </c>
      <c r="B1885" s="3">
        <f t="shared" si="29"/>
        <v>0.34640065391603569</v>
      </c>
      <c r="C1885" s="2">
        <v>0.450401</v>
      </c>
      <c r="D1885" s="2">
        <v>1</v>
      </c>
      <c r="E1885" s="2" t="s">
        <v>1402</v>
      </c>
    </row>
    <row r="1886" spans="1:5" x14ac:dyDescent="0.45">
      <c r="A1886" s="2" t="s">
        <v>3263</v>
      </c>
      <c r="B1886" s="3">
        <f t="shared" si="29"/>
        <v>0.34640065391603569</v>
      </c>
      <c r="C1886" s="2">
        <v>0.450401</v>
      </c>
      <c r="D1886" s="2">
        <v>1</v>
      </c>
      <c r="E1886" s="2" t="s">
        <v>1386</v>
      </c>
    </row>
    <row r="1887" spans="1:5" x14ac:dyDescent="0.45">
      <c r="A1887" s="2" t="s">
        <v>3264</v>
      </c>
      <c r="B1887" s="3">
        <f t="shared" si="29"/>
        <v>0.34640065391603569</v>
      </c>
      <c r="C1887" s="2">
        <v>0.450401</v>
      </c>
      <c r="D1887" s="2">
        <v>1</v>
      </c>
      <c r="E1887" s="2" t="s">
        <v>1402</v>
      </c>
    </row>
    <row r="1888" spans="1:5" x14ac:dyDescent="0.45">
      <c r="A1888" s="2" t="s">
        <v>3265</v>
      </c>
      <c r="B1888" s="3">
        <f t="shared" si="29"/>
        <v>0.34640065391603569</v>
      </c>
      <c r="C1888" s="2">
        <v>0.450401</v>
      </c>
      <c r="D1888" s="2">
        <v>1</v>
      </c>
      <c r="E1888" s="2" t="s">
        <v>1477</v>
      </c>
    </row>
    <row r="1889" spans="1:5" x14ac:dyDescent="0.45">
      <c r="A1889" s="2" t="s">
        <v>3266</v>
      </c>
      <c r="B1889" s="3">
        <f t="shared" si="29"/>
        <v>0.34640065391603569</v>
      </c>
      <c r="C1889" s="2">
        <v>0.450401</v>
      </c>
      <c r="D1889" s="2">
        <v>1</v>
      </c>
      <c r="E1889" s="2" t="s">
        <v>3188</v>
      </c>
    </row>
    <row r="1890" spans="1:5" x14ac:dyDescent="0.45">
      <c r="A1890" s="2" t="s">
        <v>3267</v>
      </c>
      <c r="B1890" s="3">
        <f t="shared" si="29"/>
        <v>0.34640065391603569</v>
      </c>
      <c r="C1890" s="2">
        <v>0.450401</v>
      </c>
      <c r="D1890" s="2">
        <v>1</v>
      </c>
      <c r="E1890" s="2" t="s">
        <v>1579</v>
      </c>
    </row>
    <row r="1891" spans="1:5" x14ac:dyDescent="0.45">
      <c r="A1891" s="2" t="s">
        <v>3268</v>
      </c>
      <c r="B1891" s="3">
        <f t="shared" si="29"/>
        <v>0.34640065391603569</v>
      </c>
      <c r="C1891" s="2">
        <v>0.450401</v>
      </c>
      <c r="D1891" s="2">
        <v>1</v>
      </c>
      <c r="E1891" s="2" t="s">
        <v>228</v>
      </c>
    </row>
    <row r="1892" spans="1:5" x14ac:dyDescent="0.45">
      <c r="A1892" s="2" t="s">
        <v>3269</v>
      </c>
      <c r="B1892" s="3">
        <f t="shared" si="29"/>
        <v>0.34640065391603569</v>
      </c>
      <c r="C1892" s="2">
        <v>0.450401</v>
      </c>
      <c r="D1892" s="2">
        <v>1</v>
      </c>
      <c r="E1892" s="2" t="s">
        <v>1966</v>
      </c>
    </row>
    <row r="1893" spans="1:5" x14ac:dyDescent="0.45">
      <c r="A1893" s="2" t="s">
        <v>3270</v>
      </c>
      <c r="B1893" s="3">
        <f t="shared" si="29"/>
        <v>0.34640065391603569</v>
      </c>
      <c r="C1893" s="2">
        <v>0.450401</v>
      </c>
      <c r="D1893" s="2">
        <v>1</v>
      </c>
      <c r="E1893" s="2" t="s">
        <v>1530</v>
      </c>
    </row>
    <row r="1894" spans="1:5" x14ac:dyDescent="0.45">
      <c r="A1894" s="2" t="s">
        <v>3271</v>
      </c>
      <c r="B1894" s="3">
        <f t="shared" si="29"/>
        <v>0.34640065391603569</v>
      </c>
      <c r="C1894" s="2">
        <v>0.450401</v>
      </c>
      <c r="D1894" s="2">
        <v>1</v>
      </c>
      <c r="E1894" s="2" t="s">
        <v>1617</v>
      </c>
    </row>
    <row r="1895" spans="1:5" x14ac:dyDescent="0.45">
      <c r="A1895" s="2" t="s">
        <v>3272</v>
      </c>
      <c r="B1895" s="3">
        <f t="shared" si="29"/>
        <v>0.34640065391603569</v>
      </c>
      <c r="C1895" s="2">
        <v>0.450401</v>
      </c>
      <c r="D1895" s="2">
        <v>1</v>
      </c>
      <c r="E1895" s="2" t="s">
        <v>1628</v>
      </c>
    </row>
    <row r="1896" spans="1:5" x14ac:dyDescent="0.45">
      <c r="A1896" s="2" t="s">
        <v>3273</v>
      </c>
      <c r="B1896" s="3">
        <f t="shared" si="29"/>
        <v>0.34640065391603569</v>
      </c>
      <c r="C1896" s="2">
        <v>0.450401</v>
      </c>
      <c r="D1896" s="2">
        <v>1</v>
      </c>
      <c r="E1896" s="2" t="s">
        <v>1406</v>
      </c>
    </row>
    <row r="1897" spans="1:5" x14ac:dyDescent="0.45">
      <c r="A1897" s="2" t="s">
        <v>3274</v>
      </c>
      <c r="B1897" s="3">
        <f t="shared" si="29"/>
        <v>0.34640065391603569</v>
      </c>
      <c r="C1897" s="2">
        <v>0.450401</v>
      </c>
      <c r="D1897" s="2">
        <v>1</v>
      </c>
      <c r="E1897" s="2" t="s">
        <v>1609</v>
      </c>
    </row>
    <row r="1898" spans="1:5" x14ac:dyDescent="0.45">
      <c r="A1898" s="2" t="s">
        <v>3275</v>
      </c>
      <c r="B1898" s="3">
        <f t="shared" si="29"/>
        <v>0.34640065391603569</v>
      </c>
      <c r="C1898" s="2">
        <v>0.450401</v>
      </c>
      <c r="D1898" s="2">
        <v>1</v>
      </c>
      <c r="E1898" s="2" t="s">
        <v>2630</v>
      </c>
    </row>
    <row r="1899" spans="1:5" x14ac:dyDescent="0.45">
      <c r="A1899" s="2" t="s">
        <v>3276</v>
      </c>
      <c r="B1899" s="3">
        <f t="shared" si="29"/>
        <v>0.34640065391603569</v>
      </c>
      <c r="C1899" s="2">
        <v>0.450401</v>
      </c>
      <c r="D1899" s="2">
        <v>1</v>
      </c>
      <c r="E1899" s="2" t="s">
        <v>1373</v>
      </c>
    </row>
    <row r="1900" spans="1:5" x14ac:dyDescent="0.45">
      <c r="A1900" s="2" t="s">
        <v>3277</v>
      </c>
      <c r="B1900" s="3">
        <f t="shared" si="29"/>
        <v>0.34640065391603569</v>
      </c>
      <c r="C1900" s="2">
        <v>0.450401</v>
      </c>
      <c r="D1900" s="2">
        <v>1</v>
      </c>
      <c r="E1900" s="2" t="s">
        <v>1494</v>
      </c>
    </row>
    <row r="1901" spans="1:5" x14ac:dyDescent="0.45">
      <c r="A1901" s="2" t="s">
        <v>3278</v>
      </c>
      <c r="B1901" s="3">
        <f t="shared" si="29"/>
        <v>0.34640065391603569</v>
      </c>
      <c r="C1901" s="2">
        <v>0.450401</v>
      </c>
      <c r="D1901" s="2">
        <v>1</v>
      </c>
      <c r="E1901" s="2" t="s">
        <v>1579</v>
      </c>
    </row>
    <row r="1902" spans="1:5" x14ac:dyDescent="0.45">
      <c r="A1902" s="2" t="s">
        <v>3279</v>
      </c>
      <c r="B1902" s="3">
        <f t="shared" si="29"/>
        <v>0.34640065391603569</v>
      </c>
      <c r="C1902" s="2">
        <v>0.450401</v>
      </c>
      <c r="D1902" s="2">
        <v>1</v>
      </c>
      <c r="E1902" s="2" t="s">
        <v>1530</v>
      </c>
    </row>
    <row r="1903" spans="1:5" x14ac:dyDescent="0.45">
      <c r="A1903" s="2" t="s">
        <v>3280</v>
      </c>
      <c r="B1903" s="3">
        <f t="shared" si="29"/>
        <v>0.34640065391603569</v>
      </c>
      <c r="C1903" s="2">
        <v>0.450401</v>
      </c>
      <c r="D1903" s="2">
        <v>1</v>
      </c>
      <c r="E1903" s="2" t="s">
        <v>2118</v>
      </c>
    </row>
    <row r="1904" spans="1:5" x14ac:dyDescent="0.45">
      <c r="A1904" s="2" t="s">
        <v>3281</v>
      </c>
      <c r="B1904" s="3">
        <f t="shared" si="29"/>
        <v>0.34640065391603569</v>
      </c>
      <c r="C1904" s="2">
        <v>0.450401</v>
      </c>
      <c r="D1904" s="2">
        <v>1</v>
      </c>
      <c r="E1904" s="2" t="s">
        <v>1413</v>
      </c>
    </row>
    <row r="1905" spans="1:5" x14ac:dyDescent="0.45">
      <c r="A1905" s="2" t="s">
        <v>3282</v>
      </c>
      <c r="B1905" s="3">
        <f t="shared" si="29"/>
        <v>0.34640065391603569</v>
      </c>
      <c r="C1905" s="2">
        <v>0.450401</v>
      </c>
      <c r="D1905" s="2">
        <v>1</v>
      </c>
      <c r="E1905" s="2" t="s">
        <v>1460</v>
      </c>
    </row>
    <row r="1906" spans="1:5" x14ac:dyDescent="0.45">
      <c r="A1906" s="2" t="s">
        <v>3283</v>
      </c>
      <c r="B1906" s="3">
        <f t="shared" si="29"/>
        <v>0.34640065391603569</v>
      </c>
      <c r="C1906" s="2">
        <v>0.450401</v>
      </c>
      <c r="D1906" s="2">
        <v>1</v>
      </c>
      <c r="E1906" s="2" t="s">
        <v>1436</v>
      </c>
    </row>
    <row r="1907" spans="1:5" x14ac:dyDescent="0.45">
      <c r="A1907" s="2" t="s">
        <v>3284</v>
      </c>
      <c r="B1907" s="3">
        <f t="shared" si="29"/>
        <v>0.34640065391603569</v>
      </c>
      <c r="C1907" s="2">
        <v>0.450401</v>
      </c>
      <c r="D1907" s="2">
        <v>1</v>
      </c>
      <c r="E1907" s="2" t="s">
        <v>1579</v>
      </c>
    </row>
    <row r="1908" spans="1:5" x14ac:dyDescent="0.45">
      <c r="A1908" s="2" t="s">
        <v>3285</v>
      </c>
      <c r="B1908" s="3">
        <f t="shared" si="29"/>
        <v>0.34640065391603569</v>
      </c>
      <c r="C1908" s="2">
        <v>0.450401</v>
      </c>
      <c r="D1908" s="2">
        <v>1</v>
      </c>
      <c r="E1908" s="2" t="s">
        <v>3039</v>
      </c>
    </row>
    <row r="1909" spans="1:5" x14ac:dyDescent="0.45">
      <c r="A1909" s="2" t="s">
        <v>3286</v>
      </c>
      <c r="B1909" s="3">
        <f t="shared" si="29"/>
        <v>0.34640065391603569</v>
      </c>
      <c r="C1909" s="2">
        <v>0.450401</v>
      </c>
      <c r="D1909" s="2">
        <v>1</v>
      </c>
      <c r="E1909" s="2" t="s">
        <v>1473</v>
      </c>
    </row>
    <row r="1910" spans="1:5" x14ac:dyDescent="0.45">
      <c r="A1910" s="2" t="s">
        <v>3287</v>
      </c>
      <c r="B1910" s="3">
        <f t="shared" si="29"/>
        <v>0.34640065391603569</v>
      </c>
      <c r="C1910" s="2">
        <v>0.450401</v>
      </c>
      <c r="D1910" s="2">
        <v>1</v>
      </c>
      <c r="E1910" s="2" t="s">
        <v>1371</v>
      </c>
    </row>
    <row r="1911" spans="1:5" x14ac:dyDescent="0.45">
      <c r="A1911" s="2" t="s">
        <v>3288</v>
      </c>
      <c r="B1911" s="3">
        <f t="shared" si="29"/>
        <v>0.34640065391603569</v>
      </c>
      <c r="C1911" s="2">
        <v>0.450401</v>
      </c>
      <c r="D1911" s="2">
        <v>1</v>
      </c>
      <c r="E1911" s="2" t="s">
        <v>1617</v>
      </c>
    </row>
    <row r="1912" spans="1:5" x14ac:dyDescent="0.45">
      <c r="A1912" s="2" t="s">
        <v>3289</v>
      </c>
      <c r="B1912" s="3">
        <f t="shared" si="29"/>
        <v>0.34640065391603569</v>
      </c>
      <c r="C1912" s="2">
        <v>0.450401</v>
      </c>
      <c r="D1912" s="2">
        <v>1</v>
      </c>
      <c r="E1912" s="2" t="s">
        <v>1482</v>
      </c>
    </row>
    <row r="1913" spans="1:5" x14ac:dyDescent="0.45">
      <c r="A1913" s="2" t="s">
        <v>3290</v>
      </c>
      <c r="B1913" s="3">
        <f t="shared" si="29"/>
        <v>0.34640065391603569</v>
      </c>
      <c r="C1913" s="2">
        <v>0.450401</v>
      </c>
      <c r="D1913" s="2">
        <v>1</v>
      </c>
      <c r="E1913" s="2" t="s">
        <v>3291</v>
      </c>
    </row>
    <row r="1914" spans="1:5" x14ac:dyDescent="0.45">
      <c r="A1914" s="2" t="s">
        <v>3292</v>
      </c>
      <c r="B1914" s="3">
        <f t="shared" si="29"/>
        <v>0.34640065391603569</v>
      </c>
      <c r="C1914" s="2">
        <v>0.450401</v>
      </c>
      <c r="D1914" s="2">
        <v>1</v>
      </c>
      <c r="E1914" s="2" t="s">
        <v>1477</v>
      </c>
    </row>
    <row r="1915" spans="1:5" x14ac:dyDescent="0.45">
      <c r="A1915" s="2" t="s">
        <v>3293</v>
      </c>
      <c r="B1915" s="3">
        <f t="shared" si="29"/>
        <v>0.34640065391603569</v>
      </c>
      <c r="C1915" s="2">
        <v>0.450401</v>
      </c>
      <c r="D1915" s="2">
        <v>1</v>
      </c>
      <c r="E1915" s="2" t="s">
        <v>1524</v>
      </c>
    </row>
    <row r="1916" spans="1:5" x14ac:dyDescent="0.45">
      <c r="A1916" s="2" t="s">
        <v>3294</v>
      </c>
      <c r="B1916" s="3">
        <f t="shared" si="29"/>
        <v>0.34640065391603569</v>
      </c>
      <c r="C1916" s="2">
        <v>0.450401</v>
      </c>
      <c r="D1916" s="2">
        <v>1</v>
      </c>
      <c r="E1916" s="2" t="s">
        <v>2387</v>
      </c>
    </row>
    <row r="1917" spans="1:5" x14ac:dyDescent="0.45">
      <c r="A1917" s="2" t="s">
        <v>3295</v>
      </c>
      <c r="B1917" s="3">
        <f t="shared" si="29"/>
        <v>0.34640065391603569</v>
      </c>
      <c r="C1917" s="2">
        <v>0.450401</v>
      </c>
      <c r="D1917" s="2">
        <v>1</v>
      </c>
      <c r="E1917" s="2" t="s">
        <v>1371</v>
      </c>
    </row>
    <row r="1918" spans="1:5" x14ac:dyDescent="0.45">
      <c r="A1918" s="2" t="s">
        <v>3296</v>
      </c>
      <c r="B1918" s="3">
        <f t="shared" si="29"/>
        <v>0.34640065391603569</v>
      </c>
      <c r="C1918" s="2">
        <v>0.450401</v>
      </c>
      <c r="D1918" s="2">
        <v>1</v>
      </c>
      <c r="E1918" s="2" t="s">
        <v>1552</v>
      </c>
    </row>
    <row r="1919" spans="1:5" x14ac:dyDescent="0.45">
      <c r="A1919" s="2" t="s">
        <v>3297</v>
      </c>
      <c r="B1919" s="3">
        <f t="shared" si="29"/>
        <v>0.34640065391603569</v>
      </c>
      <c r="C1919" s="2">
        <v>0.450401</v>
      </c>
      <c r="D1919" s="2">
        <v>1</v>
      </c>
      <c r="E1919" s="2" t="s">
        <v>3291</v>
      </c>
    </row>
    <row r="1920" spans="1:5" x14ac:dyDescent="0.45">
      <c r="A1920" s="2" t="s">
        <v>3298</v>
      </c>
      <c r="B1920" s="3">
        <f t="shared" si="29"/>
        <v>0.34640065391603569</v>
      </c>
      <c r="C1920" s="2">
        <v>0.450401</v>
      </c>
      <c r="D1920" s="2">
        <v>1</v>
      </c>
      <c r="E1920" s="2" t="s">
        <v>2591</v>
      </c>
    </row>
    <row r="1921" spans="1:5" x14ac:dyDescent="0.45">
      <c r="A1921" s="2" t="s">
        <v>3299</v>
      </c>
      <c r="B1921" s="3">
        <f t="shared" si="29"/>
        <v>0.34640065391603569</v>
      </c>
      <c r="C1921" s="2">
        <v>0.450401</v>
      </c>
      <c r="D1921" s="2">
        <v>1</v>
      </c>
      <c r="E1921" s="2" t="s">
        <v>2357</v>
      </c>
    </row>
    <row r="1922" spans="1:5" x14ac:dyDescent="0.45">
      <c r="A1922" s="2" t="s">
        <v>287</v>
      </c>
      <c r="B1922" s="3">
        <f t="shared" si="29"/>
        <v>0.34640065391603569</v>
      </c>
      <c r="C1922" s="2">
        <v>0.450401</v>
      </c>
      <c r="D1922" s="2">
        <v>1</v>
      </c>
      <c r="E1922" s="2" t="s">
        <v>2420</v>
      </c>
    </row>
    <row r="1923" spans="1:5" x14ac:dyDescent="0.45">
      <c r="A1923" s="2" t="s">
        <v>3300</v>
      </c>
      <c r="B1923" s="3">
        <f t="shared" ref="B1923:B1986" si="30">-LOG10(C1923)</f>
        <v>0.34640065391603569</v>
      </c>
      <c r="C1923" s="2">
        <v>0.450401</v>
      </c>
      <c r="D1923" s="2">
        <v>1</v>
      </c>
      <c r="E1923" s="2" t="s">
        <v>1448</v>
      </c>
    </row>
    <row r="1924" spans="1:5" x14ac:dyDescent="0.45">
      <c r="A1924" s="2" t="s">
        <v>3301</v>
      </c>
      <c r="B1924" s="3">
        <f t="shared" si="30"/>
        <v>0.34640065391603569</v>
      </c>
      <c r="C1924" s="2">
        <v>0.450401</v>
      </c>
      <c r="D1924" s="2">
        <v>1</v>
      </c>
      <c r="E1924" s="2" t="s">
        <v>2995</v>
      </c>
    </row>
    <row r="1925" spans="1:5" x14ac:dyDescent="0.45">
      <c r="A1925" s="2" t="s">
        <v>3302</v>
      </c>
      <c r="B1925" s="3">
        <f t="shared" si="30"/>
        <v>0.34610569678199476</v>
      </c>
      <c r="C1925" s="2">
        <v>0.45070700000000002</v>
      </c>
      <c r="D1925" s="2">
        <v>7</v>
      </c>
      <c r="E1925" s="2" t="s">
        <v>3303</v>
      </c>
    </row>
    <row r="1926" spans="1:5" x14ac:dyDescent="0.45">
      <c r="A1926" s="2" t="s">
        <v>3304</v>
      </c>
      <c r="B1926" s="3">
        <f t="shared" si="30"/>
        <v>0.34610569678199476</v>
      </c>
      <c r="C1926" s="2">
        <v>0.45070700000000002</v>
      </c>
      <c r="D1926" s="2">
        <v>7</v>
      </c>
      <c r="E1926" s="2" t="s">
        <v>3305</v>
      </c>
    </row>
    <row r="1927" spans="1:5" x14ac:dyDescent="0.45">
      <c r="A1927" s="2" t="s">
        <v>3306</v>
      </c>
      <c r="B1927" s="3">
        <f t="shared" si="30"/>
        <v>0.34571562011030016</v>
      </c>
      <c r="C1927" s="2">
        <v>0.45111200000000001</v>
      </c>
      <c r="D1927" s="2">
        <v>5</v>
      </c>
      <c r="E1927" s="2" t="s">
        <v>3307</v>
      </c>
    </row>
    <row r="1928" spans="1:5" x14ac:dyDescent="0.45">
      <c r="A1928" s="2" t="s">
        <v>3308</v>
      </c>
      <c r="B1928" s="3">
        <f t="shared" si="30"/>
        <v>0.3437158485529932</v>
      </c>
      <c r="C1928" s="2">
        <v>0.45319399999999999</v>
      </c>
      <c r="D1928" s="2">
        <v>2</v>
      </c>
      <c r="E1928" s="2" t="s">
        <v>3309</v>
      </c>
    </row>
    <row r="1929" spans="1:5" x14ac:dyDescent="0.45">
      <c r="A1929" s="2" t="s">
        <v>3310</v>
      </c>
      <c r="B1929" s="3">
        <f t="shared" si="30"/>
        <v>0.3437158485529932</v>
      </c>
      <c r="C1929" s="2">
        <v>0.45319399999999999</v>
      </c>
      <c r="D1929" s="2">
        <v>2</v>
      </c>
      <c r="E1929" s="2" t="s">
        <v>3311</v>
      </c>
    </row>
    <row r="1930" spans="1:5" x14ac:dyDescent="0.45">
      <c r="A1930" s="2" t="s">
        <v>3312</v>
      </c>
      <c r="B1930" s="3">
        <f t="shared" si="30"/>
        <v>0.3437158485529932</v>
      </c>
      <c r="C1930" s="2">
        <v>0.45319399999999999</v>
      </c>
      <c r="D1930" s="2">
        <v>2</v>
      </c>
      <c r="E1930" s="2" t="s">
        <v>3313</v>
      </c>
    </row>
    <row r="1931" spans="1:5" x14ac:dyDescent="0.45">
      <c r="A1931" s="2" t="s">
        <v>3314</v>
      </c>
      <c r="B1931" s="3">
        <f t="shared" si="30"/>
        <v>0.3437158485529932</v>
      </c>
      <c r="C1931" s="2">
        <v>0.45319399999999999</v>
      </c>
      <c r="D1931" s="2">
        <v>2</v>
      </c>
      <c r="E1931" s="2" t="s">
        <v>3315</v>
      </c>
    </row>
    <row r="1932" spans="1:5" x14ac:dyDescent="0.45">
      <c r="A1932" s="2" t="s">
        <v>3316</v>
      </c>
      <c r="B1932" s="3">
        <f t="shared" si="30"/>
        <v>0.3437158485529932</v>
      </c>
      <c r="C1932" s="2">
        <v>0.45319399999999999</v>
      </c>
      <c r="D1932" s="2">
        <v>2</v>
      </c>
      <c r="E1932" s="2" t="s">
        <v>2699</v>
      </c>
    </row>
    <row r="1933" spans="1:5" x14ac:dyDescent="0.45">
      <c r="A1933" s="2" t="s">
        <v>3317</v>
      </c>
      <c r="B1933" s="3">
        <f t="shared" si="30"/>
        <v>0.3437158485529932</v>
      </c>
      <c r="C1933" s="2">
        <v>0.45319399999999999</v>
      </c>
      <c r="D1933" s="2">
        <v>2</v>
      </c>
      <c r="E1933" s="2" t="s">
        <v>3318</v>
      </c>
    </row>
    <row r="1934" spans="1:5" x14ac:dyDescent="0.45">
      <c r="A1934" s="2" t="s">
        <v>3319</v>
      </c>
      <c r="B1934" s="3">
        <f t="shared" si="30"/>
        <v>0.3437158485529932</v>
      </c>
      <c r="C1934" s="2">
        <v>0.45319399999999999</v>
      </c>
      <c r="D1934" s="2">
        <v>2</v>
      </c>
      <c r="E1934" s="2" t="s">
        <v>3320</v>
      </c>
    </row>
    <row r="1935" spans="1:5" x14ac:dyDescent="0.45">
      <c r="A1935" s="2" t="s">
        <v>3321</v>
      </c>
      <c r="B1935" s="3">
        <f t="shared" si="30"/>
        <v>0.3437158485529932</v>
      </c>
      <c r="C1935" s="2">
        <v>0.45319399999999999</v>
      </c>
      <c r="D1935" s="2">
        <v>2</v>
      </c>
      <c r="E1935" s="2" t="s">
        <v>3322</v>
      </c>
    </row>
    <row r="1936" spans="1:5" x14ac:dyDescent="0.45">
      <c r="A1936" s="2" t="s">
        <v>3323</v>
      </c>
      <c r="B1936" s="3">
        <f t="shared" si="30"/>
        <v>0.3437158485529932</v>
      </c>
      <c r="C1936" s="2">
        <v>0.45319399999999999</v>
      </c>
      <c r="D1936" s="2">
        <v>2</v>
      </c>
      <c r="E1936" s="2" t="s">
        <v>3324</v>
      </c>
    </row>
    <row r="1937" spans="1:5" x14ac:dyDescent="0.45">
      <c r="A1937" s="2" t="s">
        <v>3325</v>
      </c>
      <c r="B1937" s="3">
        <f t="shared" si="30"/>
        <v>0.34140770555050626</v>
      </c>
      <c r="C1937" s="2">
        <v>0.45560899999999999</v>
      </c>
      <c r="D1937" s="2">
        <v>8</v>
      </c>
      <c r="E1937" s="2" t="s">
        <v>3326</v>
      </c>
    </row>
    <row r="1938" spans="1:5" x14ac:dyDescent="0.45">
      <c r="A1938" s="2" t="s">
        <v>3327</v>
      </c>
      <c r="B1938" s="3">
        <f t="shared" si="30"/>
        <v>0.34140770555050626</v>
      </c>
      <c r="C1938" s="2">
        <v>0.45560899999999999</v>
      </c>
      <c r="D1938" s="2">
        <v>8</v>
      </c>
      <c r="E1938" s="2" t="s">
        <v>3328</v>
      </c>
    </row>
    <row r="1939" spans="1:5" x14ac:dyDescent="0.45">
      <c r="A1939" s="2" t="s">
        <v>3329</v>
      </c>
      <c r="B1939" s="3">
        <f t="shared" si="30"/>
        <v>0.34022827201272382</v>
      </c>
      <c r="C1939" s="2">
        <v>0.45684799999999998</v>
      </c>
      <c r="D1939" s="2">
        <v>11</v>
      </c>
      <c r="E1939" s="2" t="s">
        <v>3330</v>
      </c>
    </row>
    <row r="1940" spans="1:5" x14ac:dyDescent="0.45">
      <c r="A1940" s="2" t="s">
        <v>3331</v>
      </c>
      <c r="B1940" s="3">
        <f t="shared" si="30"/>
        <v>0.3395244241117118</v>
      </c>
      <c r="C1940" s="2">
        <v>0.45758900000000002</v>
      </c>
      <c r="D1940" s="2">
        <v>6</v>
      </c>
      <c r="E1940" s="2" t="s">
        <v>3332</v>
      </c>
    </row>
    <row r="1941" spans="1:5" x14ac:dyDescent="0.45">
      <c r="A1941" s="2" t="s">
        <v>3333</v>
      </c>
      <c r="B1941" s="3">
        <f t="shared" si="30"/>
        <v>0.33869002440855672</v>
      </c>
      <c r="C1941" s="2">
        <v>0.45846900000000002</v>
      </c>
      <c r="D1941" s="2">
        <v>4</v>
      </c>
      <c r="E1941" s="2" t="s">
        <v>3334</v>
      </c>
    </row>
    <row r="1942" spans="1:5" x14ac:dyDescent="0.45">
      <c r="A1942" s="2" t="s">
        <v>3335</v>
      </c>
      <c r="B1942" s="3">
        <f t="shared" si="30"/>
        <v>0.33869002440855672</v>
      </c>
      <c r="C1942" s="2">
        <v>0.45846900000000002</v>
      </c>
      <c r="D1942" s="2">
        <v>4</v>
      </c>
      <c r="E1942" s="2" t="s">
        <v>2523</v>
      </c>
    </row>
    <row r="1943" spans="1:5" x14ac:dyDescent="0.45">
      <c r="A1943" s="2" t="s">
        <v>3336</v>
      </c>
      <c r="B1943" s="3">
        <f t="shared" si="30"/>
        <v>0.33869002440855672</v>
      </c>
      <c r="C1943" s="2">
        <v>0.45846900000000002</v>
      </c>
      <c r="D1943" s="2">
        <v>4</v>
      </c>
      <c r="E1943" s="2" t="s">
        <v>3337</v>
      </c>
    </row>
    <row r="1944" spans="1:5" x14ac:dyDescent="0.45">
      <c r="A1944" s="2" t="s">
        <v>3338</v>
      </c>
      <c r="B1944" s="3">
        <f t="shared" si="30"/>
        <v>0.33656104919624669</v>
      </c>
      <c r="C1944" s="2">
        <v>0.46072200000000002</v>
      </c>
      <c r="D1944" s="2">
        <v>19</v>
      </c>
      <c r="E1944" s="2" t="s">
        <v>3339</v>
      </c>
    </row>
    <row r="1945" spans="1:5" x14ac:dyDescent="0.45">
      <c r="A1945" s="2" t="s">
        <v>3340</v>
      </c>
      <c r="B1945" s="3">
        <f t="shared" si="30"/>
        <v>0.33479249394523902</v>
      </c>
      <c r="C1945" s="2">
        <v>0.46260200000000001</v>
      </c>
      <c r="D1945" s="2">
        <v>7</v>
      </c>
      <c r="E1945" s="2" t="s">
        <v>3341</v>
      </c>
    </row>
    <row r="1946" spans="1:5" x14ac:dyDescent="0.45">
      <c r="A1946" s="2" t="s">
        <v>3342</v>
      </c>
      <c r="B1946" s="3">
        <f t="shared" si="30"/>
        <v>0.33479249394523902</v>
      </c>
      <c r="C1946" s="2">
        <v>0.46260200000000001</v>
      </c>
      <c r="D1946" s="2">
        <v>7</v>
      </c>
      <c r="E1946" s="2" t="s">
        <v>3343</v>
      </c>
    </row>
    <row r="1947" spans="1:5" x14ac:dyDescent="0.45">
      <c r="A1947" s="2" t="s">
        <v>3344</v>
      </c>
      <c r="B1947" s="3">
        <f t="shared" si="30"/>
        <v>0.33479249394523902</v>
      </c>
      <c r="C1947" s="2">
        <v>0.46260200000000001</v>
      </c>
      <c r="D1947" s="2">
        <v>7</v>
      </c>
      <c r="E1947" s="2" t="s">
        <v>3345</v>
      </c>
    </row>
    <row r="1948" spans="1:5" x14ac:dyDescent="0.45">
      <c r="A1948" s="2" t="s">
        <v>3346</v>
      </c>
      <c r="B1948" s="3">
        <f t="shared" si="30"/>
        <v>0.3321624232267788</v>
      </c>
      <c r="C1948" s="2">
        <v>0.46541199999999999</v>
      </c>
      <c r="D1948" s="2">
        <v>5</v>
      </c>
      <c r="E1948" s="2" t="s">
        <v>3347</v>
      </c>
    </row>
    <row r="1949" spans="1:5" x14ac:dyDescent="0.45">
      <c r="A1949" s="2" t="s">
        <v>3348</v>
      </c>
      <c r="B1949" s="3">
        <f t="shared" si="30"/>
        <v>0.3321624232267788</v>
      </c>
      <c r="C1949" s="2">
        <v>0.46541199999999999</v>
      </c>
      <c r="D1949" s="2">
        <v>5</v>
      </c>
      <c r="E1949" s="2" t="s">
        <v>3349</v>
      </c>
    </row>
    <row r="1950" spans="1:5" x14ac:dyDescent="0.45">
      <c r="A1950" s="2" t="s">
        <v>3350</v>
      </c>
      <c r="B1950" s="3">
        <f t="shared" si="30"/>
        <v>0.3321624232267788</v>
      </c>
      <c r="C1950" s="2">
        <v>0.46541199999999999</v>
      </c>
      <c r="D1950" s="2">
        <v>5</v>
      </c>
      <c r="E1950" s="2" t="s">
        <v>3351</v>
      </c>
    </row>
    <row r="1951" spans="1:5" x14ac:dyDescent="0.45">
      <c r="A1951" s="2" t="s">
        <v>3352</v>
      </c>
      <c r="B1951" s="3">
        <f t="shared" si="30"/>
        <v>0.33060500924983971</v>
      </c>
      <c r="C1951" s="2">
        <v>0.467084</v>
      </c>
      <c r="D1951" s="2">
        <v>3</v>
      </c>
      <c r="E1951" s="2" t="s">
        <v>3353</v>
      </c>
    </row>
    <row r="1952" spans="1:5" x14ac:dyDescent="0.45">
      <c r="A1952" s="2" t="s">
        <v>3354</v>
      </c>
      <c r="B1952" s="3">
        <f t="shared" si="30"/>
        <v>0.32479192955146113</v>
      </c>
      <c r="C1952" s="2">
        <v>0.47337800000000002</v>
      </c>
      <c r="D1952" s="2">
        <v>14</v>
      </c>
      <c r="E1952" s="2" t="s">
        <v>3355</v>
      </c>
    </row>
    <row r="1953" spans="1:5" x14ac:dyDescent="0.45">
      <c r="A1953" s="2" t="s">
        <v>3356</v>
      </c>
      <c r="B1953" s="3">
        <f t="shared" si="30"/>
        <v>0.32367226611867977</v>
      </c>
      <c r="C1953" s="2">
        <v>0.47460000000000002</v>
      </c>
      <c r="D1953" s="2">
        <v>4</v>
      </c>
      <c r="E1953" s="2" t="s">
        <v>3357</v>
      </c>
    </row>
    <row r="1954" spans="1:5" x14ac:dyDescent="0.45">
      <c r="A1954" s="2" t="s">
        <v>3358</v>
      </c>
      <c r="B1954" s="3">
        <f t="shared" si="30"/>
        <v>0.32367226611867977</v>
      </c>
      <c r="C1954" s="2">
        <v>0.47460000000000002</v>
      </c>
      <c r="D1954" s="2">
        <v>4</v>
      </c>
      <c r="E1954" s="2" t="s">
        <v>3359</v>
      </c>
    </row>
    <row r="1955" spans="1:5" x14ac:dyDescent="0.45">
      <c r="A1955" s="2" t="s">
        <v>3360</v>
      </c>
      <c r="B1955" s="3">
        <f t="shared" si="30"/>
        <v>0.32367226611867977</v>
      </c>
      <c r="C1955" s="2">
        <v>0.47460000000000002</v>
      </c>
      <c r="D1955" s="2">
        <v>4</v>
      </c>
      <c r="E1955" s="2" t="s">
        <v>3361</v>
      </c>
    </row>
    <row r="1956" spans="1:5" x14ac:dyDescent="0.45">
      <c r="A1956" s="2" t="s">
        <v>3362</v>
      </c>
      <c r="B1956" s="3">
        <f t="shared" si="30"/>
        <v>0.32089476410010676</v>
      </c>
      <c r="C1956" s="2">
        <v>0.47764499999999999</v>
      </c>
      <c r="D1956" s="2">
        <v>2</v>
      </c>
      <c r="E1956" s="2" t="s">
        <v>3363</v>
      </c>
    </row>
    <row r="1957" spans="1:5" x14ac:dyDescent="0.45">
      <c r="A1957" s="2" t="s">
        <v>3364</v>
      </c>
      <c r="B1957" s="3">
        <f t="shared" si="30"/>
        <v>0.32089476410010676</v>
      </c>
      <c r="C1957" s="2">
        <v>0.47764499999999999</v>
      </c>
      <c r="D1957" s="2">
        <v>2</v>
      </c>
      <c r="E1957" s="2" t="s">
        <v>867</v>
      </c>
    </row>
    <row r="1958" spans="1:5" x14ac:dyDescent="0.45">
      <c r="A1958" s="2" t="s">
        <v>3365</v>
      </c>
      <c r="B1958" s="3">
        <f t="shared" si="30"/>
        <v>0.32089476410010676</v>
      </c>
      <c r="C1958" s="2">
        <v>0.47764499999999999</v>
      </c>
      <c r="D1958" s="2">
        <v>2</v>
      </c>
      <c r="E1958" s="2" t="s">
        <v>3366</v>
      </c>
    </row>
    <row r="1959" spans="1:5" x14ac:dyDescent="0.45">
      <c r="A1959" s="2" t="s">
        <v>3367</v>
      </c>
      <c r="B1959" s="3">
        <f t="shared" si="30"/>
        <v>0.32089476410010676</v>
      </c>
      <c r="C1959" s="2">
        <v>0.47764499999999999</v>
      </c>
      <c r="D1959" s="2">
        <v>2</v>
      </c>
      <c r="E1959" s="2" t="s">
        <v>3368</v>
      </c>
    </row>
    <row r="1960" spans="1:5" x14ac:dyDescent="0.45">
      <c r="A1960" s="2" t="s">
        <v>3369</v>
      </c>
      <c r="B1960" s="3">
        <f t="shared" si="30"/>
        <v>0.32089476410010676</v>
      </c>
      <c r="C1960" s="2">
        <v>0.47764499999999999</v>
      </c>
      <c r="D1960" s="2">
        <v>2</v>
      </c>
      <c r="E1960" s="2" t="s">
        <v>3370</v>
      </c>
    </row>
    <row r="1961" spans="1:5" x14ac:dyDescent="0.45">
      <c r="A1961" s="2" t="s">
        <v>3371</v>
      </c>
      <c r="B1961" s="3">
        <f t="shared" si="30"/>
        <v>0.32089476410010676</v>
      </c>
      <c r="C1961" s="2">
        <v>0.47764499999999999</v>
      </c>
      <c r="D1961" s="2">
        <v>2</v>
      </c>
      <c r="E1961" s="2" t="s">
        <v>3372</v>
      </c>
    </row>
    <row r="1962" spans="1:5" x14ac:dyDescent="0.45">
      <c r="A1962" s="2" t="s">
        <v>3373</v>
      </c>
      <c r="B1962" s="3">
        <f t="shared" si="30"/>
        <v>0.32089476410010676</v>
      </c>
      <c r="C1962" s="2">
        <v>0.47764499999999999</v>
      </c>
      <c r="D1962" s="2">
        <v>2</v>
      </c>
      <c r="E1962" s="2" t="s">
        <v>3130</v>
      </c>
    </row>
    <row r="1963" spans="1:5" x14ac:dyDescent="0.45">
      <c r="A1963" s="2" t="s">
        <v>3374</v>
      </c>
      <c r="B1963" s="3">
        <f t="shared" si="30"/>
        <v>0.32089476410010676</v>
      </c>
      <c r="C1963" s="2">
        <v>0.47764499999999999</v>
      </c>
      <c r="D1963" s="2">
        <v>2</v>
      </c>
      <c r="E1963" s="2" t="s">
        <v>838</v>
      </c>
    </row>
    <row r="1964" spans="1:5" x14ac:dyDescent="0.45">
      <c r="A1964" s="2" t="s">
        <v>3375</v>
      </c>
      <c r="B1964" s="3">
        <f t="shared" si="30"/>
        <v>0.32089476410010676</v>
      </c>
      <c r="C1964" s="2">
        <v>0.47764499999999999</v>
      </c>
      <c r="D1964" s="2">
        <v>2</v>
      </c>
      <c r="E1964" s="2" t="s">
        <v>3376</v>
      </c>
    </row>
    <row r="1965" spans="1:5" x14ac:dyDescent="0.45">
      <c r="A1965" s="2" t="s">
        <v>3377</v>
      </c>
      <c r="B1965" s="3">
        <f t="shared" si="30"/>
        <v>0.32089476410010676</v>
      </c>
      <c r="C1965" s="2">
        <v>0.47764499999999999</v>
      </c>
      <c r="D1965" s="2">
        <v>2</v>
      </c>
      <c r="E1965" s="2" t="s">
        <v>1910</v>
      </c>
    </row>
    <row r="1966" spans="1:5" x14ac:dyDescent="0.45">
      <c r="A1966" s="2" t="s">
        <v>3378</v>
      </c>
      <c r="B1966" s="3">
        <f t="shared" si="30"/>
        <v>0.32089476410010676</v>
      </c>
      <c r="C1966" s="2">
        <v>0.47764499999999999</v>
      </c>
      <c r="D1966" s="2">
        <v>2</v>
      </c>
      <c r="E1966" s="2" t="s">
        <v>1901</v>
      </c>
    </row>
    <row r="1967" spans="1:5" x14ac:dyDescent="0.45">
      <c r="A1967" s="2" t="s">
        <v>3379</v>
      </c>
      <c r="B1967" s="3">
        <f t="shared" si="30"/>
        <v>0.31912354218603428</v>
      </c>
      <c r="C1967" s="2">
        <v>0.479597</v>
      </c>
      <c r="D1967" s="2">
        <v>5</v>
      </c>
      <c r="E1967" s="2" t="s">
        <v>3380</v>
      </c>
    </row>
    <row r="1968" spans="1:5" x14ac:dyDescent="0.45">
      <c r="A1968" s="2" t="s">
        <v>3381</v>
      </c>
      <c r="B1968" s="3">
        <f t="shared" si="30"/>
        <v>0.31338964620221932</v>
      </c>
      <c r="C1968" s="2">
        <v>0.48597099999999999</v>
      </c>
      <c r="D1968" s="2">
        <v>3</v>
      </c>
      <c r="E1968" s="2" t="s">
        <v>1068</v>
      </c>
    </row>
    <row r="1969" spans="1:5" x14ac:dyDescent="0.45">
      <c r="A1969" s="2" t="s">
        <v>3382</v>
      </c>
      <c r="B1969" s="3">
        <f t="shared" si="30"/>
        <v>0.31338964620221932</v>
      </c>
      <c r="C1969" s="2">
        <v>0.48597099999999999</v>
      </c>
      <c r="D1969" s="2">
        <v>3</v>
      </c>
      <c r="E1969" s="2" t="s">
        <v>3383</v>
      </c>
    </row>
    <row r="1970" spans="1:5" x14ac:dyDescent="0.45">
      <c r="A1970" s="2" t="s">
        <v>3384</v>
      </c>
      <c r="B1970" s="3">
        <f t="shared" si="30"/>
        <v>0.30977733132734037</v>
      </c>
      <c r="C1970" s="2">
        <v>0.49003000000000002</v>
      </c>
      <c r="D1970" s="2">
        <v>1</v>
      </c>
      <c r="E1970" s="2" t="s">
        <v>1396</v>
      </c>
    </row>
    <row r="1971" spans="1:5" x14ac:dyDescent="0.45">
      <c r="A1971" s="2" t="s">
        <v>3385</v>
      </c>
      <c r="B1971" s="3">
        <f t="shared" si="30"/>
        <v>0.30977733132734037</v>
      </c>
      <c r="C1971" s="2">
        <v>0.49003000000000002</v>
      </c>
      <c r="D1971" s="2">
        <v>1</v>
      </c>
      <c r="E1971" s="2" t="s">
        <v>2364</v>
      </c>
    </row>
    <row r="1972" spans="1:5" x14ac:dyDescent="0.45">
      <c r="A1972" s="2" t="s">
        <v>3386</v>
      </c>
      <c r="B1972" s="3">
        <f t="shared" si="30"/>
        <v>0.30977733132734037</v>
      </c>
      <c r="C1972" s="2">
        <v>0.49003000000000002</v>
      </c>
      <c r="D1972" s="2">
        <v>1</v>
      </c>
      <c r="E1972" s="2" t="s">
        <v>1595</v>
      </c>
    </row>
    <row r="1973" spans="1:5" x14ac:dyDescent="0.45">
      <c r="A1973" s="2" t="s">
        <v>3387</v>
      </c>
      <c r="B1973" s="3">
        <f t="shared" si="30"/>
        <v>0.30977733132734037</v>
      </c>
      <c r="C1973" s="2">
        <v>0.49003000000000002</v>
      </c>
      <c r="D1973" s="2">
        <v>1</v>
      </c>
      <c r="E1973" s="2" t="s">
        <v>167</v>
      </c>
    </row>
    <row r="1974" spans="1:5" x14ac:dyDescent="0.45">
      <c r="A1974" s="2" t="s">
        <v>3388</v>
      </c>
      <c r="B1974" s="3">
        <f t="shared" si="30"/>
        <v>0.30977733132734037</v>
      </c>
      <c r="C1974" s="2">
        <v>0.49003000000000002</v>
      </c>
      <c r="D1974" s="2">
        <v>1</v>
      </c>
      <c r="E1974" s="2" t="s">
        <v>1592</v>
      </c>
    </row>
    <row r="1975" spans="1:5" x14ac:dyDescent="0.45">
      <c r="A1975" s="2" t="s">
        <v>3389</v>
      </c>
      <c r="B1975" s="3">
        <f t="shared" si="30"/>
        <v>0.30977733132734037</v>
      </c>
      <c r="C1975" s="2">
        <v>0.49003000000000002</v>
      </c>
      <c r="D1975" s="2">
        <v>1</v>
      </c>
      <c r="E1975" s="2" t="s">
        <v>1465</v>
      </c>
    </row>
    <row r="1976" spans="1:5" x14ac:dyDescent="0.45">
      <c r="A1976" s="2" t="s">
        <v>3390</v>
      </c>
      <c r="B1976" s="3">
        <f t="shared" si="30"/>
        <v>0.30977733132734037</v>
      </c>
      <c r="C1976" s="2">
        <v>0.49003000000000002</v>
      </c>
      <c r="D1976" s="2">
        <v>1</v>
      </c>
      <c r="E1976" s="2" t="s">
        <v>1595</v>
      </c>
    </row>
    <row r="1977" spans="1:5" x14ac:dyDescent="0.45">
      <c r="A1977" s="2" t="s">
        <v>3391</v>
      </c>
      <c r="B1977" s="3">
        <f t="shared" si="30"/>
        <v>0.30977733132734037</v>
      </c>
      <c r="C1977" s="2">
        <v>0.49003000000000002</v>
      </c>
      <c r="D1977" s="2">
        <v>1</v>
      </c>
      <c r="E1977" s="2" t="s">
        <v>1494</v>
      </c>
    </row>
    <row r="1978" spans="1:5" x14ac:dyDescent="0.45">
      <c r="A1978" s="2" t="s">
        <v>3392</v>
      </c>
      <c r="B1978" s="3">
        <f t="shared" si="30"/>
        <v>0.30977733132734037</v>
      </c>
      <c r="C1978" s="2">
        <v>0.49003000000000002</v>
      </c>
      <c r="D1978" s="2">
        <v>1</v>
      </c>
      <c r="E1978" s="2" t="s">
        <v>283</v>
      </c>
    </row>
    <row r="1979" spans="1:5" x14ac:dyDescent="0.45">
      <c r="A1979" s="2" t="s">
        <v>3393</v>
      </c>
      <c r="B1979" s="3">
        <f t="shared" si="30"/>
        <v>0.30977733132734037</v>
      </c>
      <c r="C1979" s="2">
        <v>0.49003000000000002</v>
      </c>
      <c r="D1979" s="2">
        <v>1</v>
      </c>
      <c r="E1979" s="2" t="s">
        <v>1462</v>
      </c>
    </row>
    <row r="1980" spans="1:5" x14ac:dyDescent="0.45">
      <c r="A1980" s="2" t="s">
        <v>3394</v>
      </c>
      <c r="B1980" s="3">
        <f t="shared" si="30"/>
        <v>0.30977733132734037</v>
      </c>
      <c r="C1980" s="2">
        <v>0.49003000000000002</v>
      </c>
      <c r="D1980" s="2">
        <v>1</v>
      </c>
      <c r="E1980" s="2" t="s">
        <v>1579</v>
      </c>
    </row>
    <row r="1981" spans="1:5" x14ac:dyDescent="0.45">
      <c r="A1981" s="2" t="s">
        <v>3395</v>
      </c>
      <c r="B1981" s="3">
        <f t="shared" si="30"/>
        <v>0.30977733132734037</v>
      </c>
      <c r="C1981" s="2">
        <v>0.49003000000000002</v>
      </c>
      <c r="D1981" s="2">
        <v>1</v>
      </c>
      <c r="E1981" s="2" t="s">
        <v>1477</v>
      </c>
    </row>
    <row r="1982" spans="1:5" x14ac:dyDescent="0.45">
      <c r="A1982" s="2" t="s">
        <v>3396</v>
      </c>
      <c r="B1982" s="3">
        <f t="shared" si="30"/>
        <v>0.30977733132734037</v>
      </c>
      <c r="C1982" s="2">
        <v>0.49003000000000002</v>
      </c>
      <c r="D1982" s="2">
        <v>1</v>
      </c>
      <c r="E1982" s="2" t="s">
        <v>3031</v>
      </c>
    </row>
    <row r="1983" spans="1:5" x14ac:dyDescent="0.45">
      <c r="A1983" s="2" t="s">
        <v>3397</v>
      </c>
      <c r="B1983" s="3">
        <f t="shared" si="30"/>
        <v>0.30977733132734037</v>
      </c>
      <c r="C1983" s="2">
        <v>0.49003000000000002</v>
      </c>
      <c r="D1983" s="2">
        <v>1</v>
      </c>
      <c r="E1983" s="2" t="s">
        <v>1550</v>
      </c>
    </row>
    <row r="1984" spans="1:5" x14ac:dyDescent="0.45">
      <c r="A1984" s="2" t="s">
        <v>3398</v>
      </c>
      <c r="B1984" s="3">
        <f t="shared" si="30"/>
        <v>0.30977733132734037</v>
      </c>
      <c r="C1984" s="2">
        <v>0.49003000000000002</v>
      </c>
      <c r="D1984" s="2">
        <v>1</v>
      </c>
      <c r="E1984" s="2" t="s">
        <v>1467</v>
      </c>
    </row>
    <row r="1985" spans="1:5" x14ac:dyDescent="0.45">
      <c r="A1985" s="2" t="s">
        <v>3399</v>
      </c>
      <c r="B1985" s="3">
        <f t="shared" si="30"/>
        <v>0.30977733132734037</v>
      </c>
      <c r="C1985" s="2">
        <v>0.49003000000000002</v>
      </c>
      <c r="D1985" s="2">
        <v>1</v>
      </c>
      <c r="E1985" s="2" t="s">
        <v>1375</v>
      </c>
    </row>
    <row r="1986" spans="1:5" x14ac:dyDescent="0.45">
      <c r="A1986" s="2" t="s">
        <v>3400</v>
      </c>
      <c r="B1986" s="3">
        <f t="shared" si="30"/>
        <v>0.30977733132734037</v>
      </c>
      <c r="C1986" s="2">
        <v>0.49003000000000002</v>
      </c>
      <c r="D1986" s="2">
        <v>1</v>
      </c>
      <c r="E1986" s="2" t="s">
        <v>1617</v>
      </c>
    </row>
    <row r="1987" spans="1:5" x14ac:dyDescent="0.45">
      <c r="A1987" s="2" t="s">
        <v>3401</v>
      </c>
      <c r="B1987" s="3">
        <f t="shared" ref="B1987:B2050" si="31">-LOG10(C1987)</f>
        <v>0.30977733132734037</v>
      </c>
      <c r="C1987" s="2">
        <v>0.49003000000000002</v>
      </c>
      <c r="D1987" s="2">
        <v>1</v>
      </c>
      <c r="E1987" s="2" t="s">
        <v>1369</v>
      </c>
    </row>
    <row r="1988" spans="1:5" x14ac:dyDescent="0.45">
      <c r="A1988" s="2" t="s">
        <v>3402</v>
      </c>
      <c r="B1988" s="3">
        <f t="shared" si="31"/>
        <v>0.30977733132734037</v>
      </c>
      <c r="C1988" s="2">
        <v>0.49003000000000002</v>
      </c>
      <c r="D1988" s="2">
        <v>1</v>
      </c>
      <c r="E1988" s="2" t="s">
        <v>2630</v>
      </c>
    </row>
    <row r="1989" spans="1:5" x14ac:dyDescent="0.45">
      <c r="A1989" s="2" t="s">
        <v>3403</v>
      </c>
      <c r="B1989" s="3">
        <f t="shared" si="31"/>
        <v>0.30977733132734037</v>
      </c>
      <c r="C1989" s="2">
        <v>0.49003000000000002</v>
      </c>
      <c r="D1989" s="2">
        <v>1</v>
      </c>
      <c r="E1989" s="2" t="s">
        <v>1467</v>
      </c>
    </row>
    <row r="1990" spans="1:5" x14ac:dyDescent="0.45">
      <c r="A1990" s="2" t="s">
        <v>3404</v>
      </c>
      <c r="B1990" s="3">
        <f t="shared" si="31"/>
        <v>0.30977733132734037</v>
      </c>
      <c r="C1990" s="2">
        <v>0.49003000000000002</v>
      </c>
      <c r="D1990" s="2">
        <v>1</v>
      </c>
      <c r="E1990" s="2" t="s">
        <v>1467</v>
      </c>
    </row>
    <row r="1991" spans="1:5" x14ac:dyDescent="0.45">
      <c r="A1991" s="2" t="s">
        <v>3405</v>
      </c>
      <c r="B1991" s="3">
        <f t="shared" si="31"/>
        <v>0.30977733132734037</v>
      </c>
      <c r="C1991" s="2">
        <v>0.49003000000000002</v>
      </c>
      <c r="D1991" s="2">
        <v>1</v>
      </c>
      <c r="E1991" s="2" t="s">
        <v>1595</v>
      </c>
    </row>
    <row r="1992" spans="1:5" x14ac:dyDescent="0.45">
      <c r="A1992" s="2" t="s">
        <v>3406</v>
      </c>
      <c r="B1992" s="3">
        <f t="shared" si="31"/>
        <v>0.30977733132734037</v>
      </c>
      <c r="C1992" s="2">
        <v>0.49003000000000002</v>
      </c>
      <c r="D1992" s="2">
        <v>1</v>
      </c>
      <c r="E1992" s="2" t="s">
        <v>208</v>
      </c>
    </row>
    <row r="1993" spans="1:5" x14ac:dyDescent="0.45">
      <c r="A1993" s="2" t="s">
        <v>3407</v>
      </c>
      <c r="B1993" s="3">
        <f t="shared" si="31"/>
        <v>0.30977733132734037</v>
      </c>
      <c r="C1993" s="2">
        <v>0.49003000000000002</v>
      </c>
      <c r="D1993" s="2">
        <v>1</v>
      </c>
      <c r="E1993" s="2" t="s">
        <v>3408</v>
      </c>
    </row>
    <row r="1994" spans="1:5" x14ac:dyDescent="0.45">
      <c r="A1994" s="2" t="s">
        <v>3409</v>
      </c>
      <c r="B1994" s="3">
        <f t="shared" si="31"/>
        <v>0.30977733132734037</v>
      </c>
      <c r="C1994" s="2">
        <v>0.49003000000000002</v>
      </c>
      <c r="D1994" s="2">
        <v>1</v>
      </c>
      <c r="E1994" s="2" t="s">
        <v>2995</v>
      </c>
    </row>
    <row r="1995" spans="1:5" x14ac:dyDescent="0.45">
      <c r="A1995" s="2" t="s">
        <v>3410</v>
      </c>
      <c r="B1995" s="3">
        <f t="shared" si="31"/>
        <v>0.30977733132734037</v>
      </c>
      <c r="C1995" s="2">
        <v>0.49003000000000002</v>
      </c>
      <c r="D1995" s="2">
        <v>1</v>
      </c>
      <c r="E1995" s="2" t="s">
        <v>1573</v>
      </c>
    </row>
    <row r="1996" spans="1:5" x14ac:dyDescent="0.45">
      <c r="A1996" s="2" t="s">
        <v>3411</v>
      </c>
      <c r="B1996" s="3">
        <f t="shared" si="31"/>
        <v>0.30977733132734037</v>
      </c>
      <c r="C1996" s="2">
        <v>0.49003000000000002</v>
      </c>
      <c r="D1996" s="2">
        <v>1</v>
      </c>
      <c r="E1996" s="2" t="s">
        <v>1564</v>
      </c>
    </row>
    <row r="1997" spans="1:5" x14ac:dyDescent="0.45">
      <c r="A1997" s="2" t="s">
        <v>3412</v>
      </c>
      <c r="B1997" s="3">
        <f t="shared" si="31"/>
        <v>0.30977733132734037</v>
      </c>
      <c r="C1997" s="2">
        <v>0.49003000000000002</v>
      </c>
      <c r="D1997" s="2">
        <v>1</v>
      </c>
      <c r="E1997" s="2" t="s">
        <v>167</v>
      </c>
    </row>
    <row r="1998" spans="1:5" x14ac:dyDescent="0.45">
      <c r="A1998" s="2" t="s">
        <v>3413</v>
      </c>
      <c r="B1998" s="3">
        <f t="shared" si="31"/>
        <v>0.30977733132734037</v>
      </c>
      <c r="C1998" s="2">
        <v>0.49003000000000002</v>
      </c>
      <c r="D1998" s="2">
        <v>1</v>
      </c>
      <c r="E1998" s="2" t="s">
        <v>1602</v>
      </c>
    </row>
    <row r="1999" spans="1:5" x14ac:dyDescent="0.45">
      <c r="A1999" s="2" t="s">
        <v>3414</v>
      </c>
      <c r="B1999" s="3">
        <f t="shared" si="31"/>
        <v>0.30977733132734037</v>
      </c>
      <c r="C1999" s="2">
        <v>0.49003000000000002</v>
      </c>
      <c r="D1999" s="2">
        <v>1</v>
      </c>
      <c r="E1999" s="2" t="s">
        <v>1617</v>
      </c>
    </row>
    <row r="2000" spans="1:5" x14ac:dyDescent="0.45">
      <c r="A2000" s="2" t="s">
        <v>3415</v>
      </c>
      <c r="B2000" s="3">
        <f t="shared" si="31"/>
        <v>0.30977733132734037</v>
      </c>
      <c r="C2000" s="2">
        <v>0.49003000000000002</v>
      </c>
      <c r="D2000" s="2">
        <v>1</v>
      </c>
      <c r="E2000" s="2" t="s">
        <v>257</v>
      </c>
    </row>
    <row r="2001" spans="1:5" x14ac:dyDescent="0.45">
      <c r="A2001" s="2" t="s">
        <v>3416</v>
      </c>
      <c r="B2001" s="3">
        <f t="shared" si="31"/>
        <v>0.30977733132734037</v>
      </c>
      <c r="C2001" s="2">
        <v>0.49003000000000002</v>
      </c>
      <c r="D2001" s="2">
        <v>1</v>
      </c>
      <c r="E2001" s="2" t="s">
        <v>2852</v>
      </c>
    </row>
    <row r="2002" spans="1:5" x14ac:dyDescent="0.45">
      <c r="A2002" s="2" t="s">
        <v>3417</v>
      </c>
      <c r="B2002" s="3">
        <f t="shared" si="31"/>
        <v>0.30977733132734037</v>
      </c>
      <c r="C2002" s="2">
        <v>0.49003000000000002</v>
      </c>
      <c r="D2002" s="2">
        <v>1</v>
      </c>
      <c r="E2002" s="2" t="s">
        <v>161</v>
      </c>
    </row>
    <row r="2003" spans="1:5" x14ac:dyDescent="0.45">
      <c r="A2003" s="2" t="s">
        <v>3418</v>
      </c>
      <c r="B2003" s="3">
        <f t="shared" si="31"/>
        <v>0.30977733132734037</v>
      </c>
      <c r="C2003" s="2">
        <v>0.49003000000000002</v>
      </c>
      <c r="D2003" s="2">
        <v>1</v>
      </c>
      <c r="E2003" s="2" t="s">
        <v>283</v>
      </c>
    </row>
    <row r="2004" spans="1:5" x14ac:dyDescent="0.45">
      <c r="A2004" s="2" t="s">
        <v>3419</v>
      </c>
      <c r="B2004" s="3">
        <f t="shared" si="31"/>
        <v>0.30977733132734037</v>
      </c>
      <c r="C2004" s="2">
        <v>0.49003000000000002</v>
      </c>
      <c r="D2004" s="2">
        <v>1</v>
      </c>
      <c r="E2004" s="2" t="s">
        <v>1617</v>
      </c>
    </row>
    <row r="2005" spans="1:5" x14ac:dyDescent="0.45">
      <c r="A2005" s="2" t="s">
        <v>3420</v>
      </c>
      <c r="B2005" s="3">
        <f t="shared" si="31"/>
        <v>0.30977733132734037</v>
      </c>
      <c r="C2005" s="2">
        <v>0.49003000000000002</v>
      </c>
      <c r="D2005" s="2">
        <v>1</v>
      </c>
      <c r="E2005" s="2" t="s">
        <v>2392</v>
      </c>
    </row>
    <row r="2006" spans="1:5" x14ac:dyDescent="0.45">
      <c r="A2006" s="2" t="s">
        <v>3421</v>
      </c>
      <c r="B2006" s="3">
        <f t="shared" si="31"/>
        <v>0.30977733132734037</v>
      </c>
      <c r="C2006" s="2">
        <v>0.49003000000000002</v>
      </c>
      <c r="D2006" s="2">
        <v>1</v>
      </c>
      <c r="E2006" s="2" t="s">
        <v>2649</v>
      </c>
    </row>
    <row r="2007" spans="1:5" x14ac:dyDescent="0.45">
      <c r="A2007" s="2" t="s">
        <v>3422</v>
      </c>
      <c r="B2007" s="3">
        <f t="shared" si="31"/>
        <v>0.30977733132734037</v>
      </c>
      <c r="C2007" s="2">
        <v>0.49003000000000002</v>
      </c>
      <c r="D2007" s="2">
        <v>1</v>
      </c>
      <c r="E2007" s="2" t="s">
        <v>2047</v>
      </c>
    </row>
    <row r="2008" spans="1:5" x14ac:dyDescent="0.45">
      <c r="A2008" s="2" t="s">
        <v>3423</v>
      </c>
      <c r="B2008" s="3">
        <f t="shared" si="31"/>
        <v>0.30977733132734037</v>
      </c>
      <c r="C2008" s="2">
        <v>0.49003000000000002</v>
      </c>
      <c r="D2008" s="2">
        <v>1</v>
      </c>
      <c r="E2008" s="2" t="s">
        <v>1991</v>
      </c>
    </row>
    <row r="2009" spans="1:5" x14ac:dyDescent="0.45">
      <c r="A2009" s="2" t="s">
        <v>3424</v>
      </c>
      <c r="B2009" s="3">
        <f t="shared" si="31"/>
        <v>0.30932026125149359</v>
      </c>
      <c r="C2009" s="2">
        <v>0.49054599999999998</v>
      </c>
      <c r="D2009" s="2">
        <v>4</v>
      </c>
      <c r="E2009" s="2" t="s">
        <v>3425</v>
      </c>
    </row>
    <row r="2010" spans="1:5" x14ac:dyDescent="0.45">
      <c r="A2010" s="2" t="s">
        <v>3426</v>
      </c>
      <c r="B2010" s="3">
        <f t="shared" si="31"/>
        <v>0.30932026125149359</v>
      </c>
      <c r="C2010" s="2">
        <v>0.49054599999999998</v>
      </c>
      <c r="D2010" s="2">
        <v>4</v>
      </c>
      <c r="E2010" s="2" t="s">
        <v>3427</v>
      </c>
    </row>
    <row r="2011" spans="1:5" x14ac:dyDescent="0.45">
      <c r="A2011" s="2" t="s">
        <v>3428</v>
      </c>
      <c r="B2011" s="3">
        <f t="shared" si="31"/>
        <v>0.30932026125149359</v>
      </c>
      <c r="C2011" s="2">
        <v>0.49054599999999998</v>
      </c>
      <c r="D2011" s="2">
        <v>4</v>
      </c>
      <c r="E2011" s="2" t="s">
        <v>884</v>
      </c>
    </row>
    <row r="2012" spans="1:5" x14ac:dyDescent="0.45">
      <c r="A2012" s="2" t="s">
        <v>3429</v>
      </c>
      <c r="B2012" s="3">
        <f t="shared" si="31"/>
        <v>0.30887782231610639</v>
      </c>
      <c r="C2012" s="2">
        <v>0.49104599999999998</v>
      </c>
      <c r="D2012" s="2">
        <v>21</v>
      </c>
      <c r="E2012" s="2" t="s">
        <v>3430</v>
      </c>
    </row>
    <row r="2013" spans="1:5" x14ac:dyDescent="0.45">
      <c r="A2013" s="2" t="s">
        <v>3431</v>
      </c>
      <c r="B2013" s="3">
        <f t="shared" si="31"/>
        <v>0.3028596182328922</v>
      </c>
      <c r="C2013" s="2">
        <v>0.49789800000000001</v>
      </c>
      <c r="D2013" s="2">
        <v>7</v>
      </c>
      <c r="E2013" s="2" t="s">
        <v>3432</v>
      </c>
    </row>
    <row r="2014" spans="1:5" x14ac:dyDescent="0.45">
      <c r="A2014" s="2" t="s">
        <v>3433</v>
      </c>
      <c r="B2014" s="3">
        <f t="shared" si="31"/>
        <v>0.30102304700785981</v>
      </c>
      <c r="C2014" s="2">
        <v>0.50000800000000001</v>
      </c>
      <c r="D2014" s="2">
        <v>16</v>
      </c>
      <c r="E2014" s="2" t="s">
        <v>3434</v>
      </c>
    </row>
    <row r="2015" spans="1:5" x14ac:dyDescent="0.45">
      <c r="A2015" s="2" t="s">
        <v>3435</v>
      </c>
      <c r="B2015" s="3">
        <f t="shared" si="31"/>
        <v>0.29980354425521716</v>
      </c>
      <c r="C2015" s="2">
        <v>0.50141400000000003</v>
      </c>
      <c r="D2015" s="2">
        <v>2</v>
      </c>
      <c r="E2015" s="2" t="s">
        <v>1177</v>
      </c>
    </row>
    <row r="2016" spans="1:5" x14ac:dyDescent="0.45">
      <c r="A2016" s="2" t="s">
        <v>3436</v>
      </c>
      <c r="B2016" s="3">
        <f t="shared" si="31"/>
        <v>0.29980354425521716</v>
      </c>
      <c r="C2016" s="2">
        <v>0.50141400000000003</v>
      </c>
      <c r="D2016" s="2">
        <v>2</v>
      </c>
      <c r="E2016" s="2" t="s">
        <v>3437</v>
      </c>
    </row>
    <row r="2017" spans="1:5" x14ac:dyDescent="0.45">
      <c r="A2017" s="2" t="s">
        <v>3438</v>
      </c>
      <c r="B2017" s="3">
        <f t="shared" si="31"/>
        <v>0.29980354425521716</v>
      </c>
      <c r="C2017" s="2">
        <v>0.50141400000000003</v>
      </c>
      <c r="D2017" s="2">
        <v>2</v>
      </c>
      <c r="E2017" s="2" t="s">
        <v>3439</v>
      </c>
    </row>
    <row r="2018" spans="1:5" x14ac:dyDescent="0.45">
      <c r="A2018" s="2" t="s">
        <v>3440</v>
      </c>
      <c r="B2018" s="3">
        <f t="shared" si="31"/>
        <v>0.29980354425521716</v>
      </c>
      <c r="C2018" s="2">
        <v>0.50141400000000003</v>
      </c>
      <c r="D2018" s="2">
        <v>2</v>
      </c>
      <c r="E2018" s="2" t="s">
        <v>1910</v>
      </c>
    </row>
    <row r="2019" spans="1:5" x14ac:dyDescent="0.45">
      <c r="A2019" s="2" t="s">
        <v>3441</v>
      </c>
      <c r="B2019" s="3">
        <f t="shared" si="31"/>
        <v>0.29980354425521716</v>
      </c>
      <c r="C2019" s="2">
        <v>0.50141400000000003</v>
      </c>
      <c r="D2019" s="2">
        <v>2</v>
      </c>
      <c r="E2019" s="2" t="s">
        <v>1830</v>
      </c>
    </row>
    <row r="2020" spans="1:5" x14ac:dyDescent="0.45">
      <c r="A2020" s="2" t="s">
        <v>3442</v>
      </c>
      <c r="B2020" s="3">
        <f t="shared" si="31"/>
        <v>0.29980354425521716</v>
      </c>
      <c r="C2020" s="2">
        <v>0.50141400000000003</v>
      </c>
      <c r="D2020" s="2">
        <v>2</v>
      </c>
      <c r="E2020" s="2" t="s">
        <v>2699</v>
      </c>
    </row>
    <row r="2021" spans="1:5" x14ac:dyDescent="0.45">
      <c r="A2021" s="2" t="s">
        <v>3443</v>
      </c>
      <c r="B2021" s="3">
        <f t="shared" si="31"/>
        <v>0.29980354425521716</v>
      </c>
      <c r="C2021" s="2">
        <v>0.50141400000000003</v>
      </c>
      <c r="D2021" s="2">
        <v>2</v>
      </c>
      <c r="E2021" s="2" t="s">
        <v>3444</v>
      </c>
    </row>
    <row r="2022" spans="1:5" x14ac:dyDescent="0.45">
      <c r="A2022" s="2" t="s">
        <v>3445</v>
      </c>
      <c r="B2022" s="3">
        <f t="shared" si="31"/>
        <v>0.29980354425521716</v>
      </c>
      <c r="C2022" s="2">
        <v>0.50141400000000003</v>
      </c>
      <c r="D2022" s="2">
        <v>2</v>
      </c>
      <c r="E2022" s="2" t="s">
        <v>3446</v>
      </c>
    </row>
    <row r="2023" spans="1:5" x14ac:dyDescent="0.45">
      <c r="A2023" s="2" t="s">
        <v>3447</v>
      </c>
      <c r="B2023" s="3">
        <f t="shared" si="31"/>
        <v>0.2973816545716349</v>
      </c>
      <c r="C2023" s="2">
        <v>0.50421800000000006</v>
      </c>
      <c r="D2023" s="2">
        <v>12</v>
      </c>
      <c r="E2023" s="2" t="s">
        <v>3448</v>
      </c>
    </row>
    <row r="2024" spans="1:5" x14ac:dyDescent="0.45">
      <c r="A2024" s="2" t="s">
        <v>3449</v>
      </c>
      <c r="B2024" s="3">
        <f t="shared" si="31"/>
        <v>0.29711386574420595</v>
      </c>
      <c r="C2024" s="2">
        <v>0.50452900000000001</v>
      </c>
      <c r="D2024" s="2">
        <v>3</v>
      </c>
      <c r="E2024" s="2" t="s">
        <v>3450</v>
      </c>
    </row>
    <row r="2025" spans="1:5" x14ac:dyDescent="0.45">
      <c r="A2025" s="2" t="s">
        <v>3451</v>
      </c>
      <c r="B2025" s="3">
        <f t="shared" si="31"/>
        <v>0.29560408171213343</v>
      </c>
      <c r="C2025" s="2">
        <v>0.50628600000000001</v>
      </c>
      <c r="D2025" s="2">
        <v>4</v>
      </c>
      <c r="E2025" s="2" t="s">
        <v>3452</v>
      </c>
    </row>
    <row r="2026" spans="1:5" x14ac:dyDescent="0.45">
      <c r="A2026" s="2" t="s">
        <v>3453</v>
      </c>
      <c r="B2026" s="3">
        <f t="shared" si="31"/>
        <v>0.29451004434231748</v>
      </c>
      <c r="C2026" s="2">
        <v>0.50756299999999999</v>
      </c>
      <c r="D2026" s="2">
        <v>5</v>
      </c>
      <c r="E2026" s="2" t="s">
        <v>3454</v>
      </c>
    </row>
    <row r="2027" spans="1:5" x14ac:dyDescent="0.45">
      <c r="A2027" s="2" t="s">
        <v>3455</v>
      </c>
      <c r="B2027" s="3">
        <f t="shared" si="31"/>
        <v>0.29451004434231748</v>
      </c>
      <c r="C2027" s="2">
        <v>0.50756299999999999</v>
      </c>
      <c r="D2027" s="2">
        <v>5</v>
      </c>
      <c r="E2027" s="2" t="s">
        <v>3456</v>
      </c>
    </row>
    <row r="2028" spans="1:5" x14ac:dyDescent="0.45">
      <c r="A2028" s="2" t="s">
        <v>3457</v>
      </c>
      <c r="B2028" s="3">
        <f t="shared" si="31"/>
        <v>0.28308892797273211</v>
      </c>
      <c r="C2028" s="2">
        <v>0.521088</v>
      </c>
      <c r="D2028" s="2">
        <v>6</v>
      </c>
      <c r="E2028" s="2" t="s">
        <v>3458</v>
      </c>
    </row>
    <row r="2029" spans="1:5" x14ac:dyDescent="0.45">
      <c r="A2029" s="2" t="s">
        <v>3459</v>
      </c>
      <c r="B2029" s="3">
        <f t="shared" si="31"/>
        <v>0.28289644648141093</v>
      </c>
      <c r="C2029" s="2">
        <v>0.52131899999999998</v>
      </c>
      <c r="D2029" s="2">
        <v>5</v>
      </c>
      <c r="E2029" s="2" t="s">
        <v>3460</v>
      </c>
    </row>
    <row r="2030" spans="1:5" x14ac:dyDescent="0.45">
      <c r="A2030" s="2" t="s">
        <v>3461</v>
      </c>
      <c r="B2030" s="3">
        <f t="shared" si="31"/>
        <v>0.28249176375245993</v>
      </c>
      <c r="C2030" s="2">
        <v>0.52180499999999996</v>
      </c>
      <c r="D2030" s="2">
        <v>4</v>
      </c>
      <c r="E2030" s="2" t="s">
        <v>3462</v>
      </c>
    </row>
    <row r="2031" spans="1:5" x14ac:dyDescent="0.45">
      <c r="A2031" s="2" t="s">
        <v>3463</v>
      </c>
      <c r="B2031" s="3">
        <f t="shared" si="31"/>
        <v>0.2817200821377297</v>
      </c>
      <c r="C2031" s="2">
        <v>0.522733</v>
      </c>
      <c r="D2031" s="2">
        <v>3</v>
      </c>
      <c r="E2031" s="2" t="s">
        <v>3464</v>
      </c>
    </row>
    <row r="2032" spans="1:5" x14ac:dyDescent="0.45">
      <c r="A2032" s="2" t="s">
        <v>270</v>
      </c>
      <c r="B2032" s="3">
        <f t="shared" si="31"/>
        <v>0.2817200821377297</v>
      </c>
      <c r="C2032" s="2">
        <v>0.522733</v>
      </c>
      <c r="D2032" s="2">
        <v>3</v>
      </c>
      <c r="E2032" s="2" t="s">
        <v>1645</v>
      </c>
    </row>
    <row r="2033" spans="1:5" x14ac:dyDescent="0.45">
      <c r="A2033" s="2" t="s">
        <v>3465</v>
      </c>
      <c r="B2033" s="3">
        <f t="shared" si="31"/>
        <v>0.28027686448249894</v>
      </c>
      <c r="C2033" s="2">
        <v>0.52447299999999997</v>
      </c>
      <c r="D2033" s="2">
        <v>2</v>
      </c>
      <c r="E2033" s="2" t="s">
        <v>3466</v>
      </c>
    </row>
    <row r="2034" spans="1:5" x14ac:dyDescent="0.45">
      <c r="A2034" s="2" t="s">
        <v>3467</v>
      </c>
      <c r="B2034" s="3">
        <f t="shared" si="31"/>
        <v>0.28027686448249894</v>
      </c>
      <c r="C2034" s="2">
        <v>0.52447299999999997</v>
      </c>
      <c r="D2034" s="2">
        <v>2</v>
      </c>
      <c r="E2034" s="2" t="s">
        <v>3468</v>
      </c>
    </row>
    <row r="2035" spans="1:5" x14ac:dyDescent="0.45">
      <c r="A2035" s="2" t="s">
        <v>3469</v>
      </c>
      <c r="B2035" s="3">
        <f t="shared" si="31"/>
        <v>0.28027686448249894</v>
      </c>
      <c r="C2035" s="2">
        <v>0.52447299999999997</v>
      </c>
      <c r="D2035" s="2">
        <v>2</v>
      </c>
      <c r="E2035" s="2" t="s">
        <v>3090</v>
      </c>
    </row>
    <row r="2036" spans="1:5" x14ac:dyDescent="0.45">
      <c r="A2036" s="2" t="s">
        <v>3470</v>
      </c>
      <c r="B2036" s="3">
        <f t="shared" si="31"/>
        <v>0.28027686448249894</v>
      </c>
      <c r="C2036" s="2">
        <v>0.52447299999999997</v>
      </c>
      <c r="D2036" s="2">
        <v>2</v>
      </c>
      <c r="E2036" s="2" t="s">
        <v>3471</v>
      </c>
    </row>
    <row r="2037" spans="1:5" x14ac:dyDescent="0.45">
      <c r="A2037" s="2" t="s">
        <v>3472</v>
      </c>
      <c r="B2037" s="3">
        <f t="shared" si="31"/>
        <v>0.28027686448249894</v>
      </c>
      <c r="C2037" s="2">
        <v>0.52447299999999997</v>
      </c>
      <c r="D2037" s="2">
        <v>2</v>
      </c>
      <c r="E2037" s="2" t="s">
        <v>3473</v>
      </c>
    </row>
    <row r="2038" spans="1:5" x14ac:dyDescent="0.45">
      <c r="A2038" s="2" t="s">
        <v>3474</v>
      </c>
      <c r="B2038" s="3">
        <f t="shared" si="31"/>
        <v>0.28027686448249894</v>
      </c>
      <c r="C2038" s="2">
        <v>0.52447299999999997</v>
      </c>
      <c r="D2038" s="2">
        <v>2</v>
      </c>
      <c r="E2038" s="2" t="s">
        <v>3475</v>
      </c>
    </row>
    <row r="2039" spans="1:5" x14ac:dyDescent="0.45">
      <c r="A2039" s="2" t="s">
        <v>3476</v>
      </c>
      <c r="B2039" s="3">
        <f t="shared" si="31"/>
        <v>0.28027686448249894</v>
      </c>
      <c r="C2039" s="2">
        <v>0.52447299999999997</v>
      </c>
      <c r="D2039" s="2">
        <v>2</v>
      </c>
      <c r="E2039" s="2" t="s">
        <v>3477</v>
      </c>
    </row>
    <row r="2040" spans="1:5" x14ac:dyDescent="0.45">
      <c r="A2040" s="2" t="s">
        <v>3478</v>
      </c>
      <c r="B2040" s="3">
        <f t="shared" si="31"/>
        <v>0.27835176051409599</v>
      </c>
      <c r="C2040" s="2">
        <v>0.52680300000000002</v>
      </c>
      <c r="D2040" s="2">
        <v>1</v>
      </c>
      <c r="E2040" s="2" t="s">
        <v>1438</v>
      </c>
    </row>
    <row r="2041" spans="1:5" x14ac:dyDescent="0.45">
      <c r="A2041" s="2" t="s">
        <v>3479</v>
      </c>
      <c r="B2041" s="3">
        <f t="shared" si="31"/>
        <v>0.27835176051409599</v>
      </c>
      <c r="C2041" s="2">
        <v>0.52680300000000002</v>
      </c>
      <c r="D2041" s="2">
        <v>1</v>
      </c>
      <c r="E2041" s="2" t="s">
        <v>1426</v>
      </c>
    </row>
    <row r="2042" spans="1:5" x14ac:dyDescent="0.45">
      <c r="A2042" s="2" t="s">
        <v>3480</v>
      </c>
      <c r="B2042" s="3">
        <f t="shared" si="31"/>
        <v>0.27835176051409599</v>
      </c>
      <c r="C2042" s="2">
        <v>0.52680300000000002</v>
      </c>
      <c r="D2042" s="2">
        <v>1</v>
      </c>
      <c r="E2042" s="2" t="s">
        <v>2410</v>
      </c>
    </row>
    <row r="2043" spans="1:5" x14ac:dyDescent="0.45">
      <c r="A2043" s="2" t="s">
        <v>3481</v>
      </c>
      <c r="B2043" s="3">
        <f t="shared" si="31"/>
        <v>0.27835176051409599</v>
      </c>
      <c r="C2043" s="2">
        <v>0.52680300000000002</v>
      </c>
      <c r="D2043" s="2">
        <v>1</v>
      </c>
      <c r="E2043" s="2" t="s">
        <v>1512</v>
      </c>
    </row>
    <row r="2044" spans="1:5" x14ac:dyDescent="0.45">
      <c r="A2044" s="2" t="s">
        <v>3482</v>
      </c>
      <c r="B2044" s="3">
        <f t="shared" si="31"/>
        <v>0.27835176051409599</v>
      </c>
      <c r="C2044" s="2">
        <v>0.52680300000000002</v>
      </c>
      <c r="D2044" s="2">
        <v>1</v>
      </c>
      <c r="E2044" s="2" t="s">
        <v>2060</v>
      </c>
    </row>
    <row r="2045" spans="1:5" x14ac:dyDescent="0.45">
      <c r="A2045" s="2" t="s">
        <v>3483</v>
      </c>
      <c r="B2045" s="3">
        <f t="shared" si="31"/>
        <v>0.27835176051409599</v>
      </c>
      <c r="C2045" s="2">
        <v>0.52680300000000002</v>
      </c>
      <c r="D2045" s="2">
        <v>1</v>
      </c>
      <c r="E2045" s="2" t="s">
        <v>2392</v>
      </c>
    </row>
    <row r="2046" spans="1:5" x14ac:dyDescent="0.45">
      <c r="A2046" s="2" t="s">
        <v>3484</v>
      </c>
      <c r="B2046" s="3">
        <f t="shared" si="31"/>
        <v>0.27835176051409599</v>
      </c>
      <c r="C2046" s="2">
        <v>0.52680300000000002</v>
      </c>
      <c r="D2046" s="2">
        <v>1</v>
      </c>
      <c r="E2046" s="2" t="s">
        <v>3485</v>
      </c>
    </row>
    <row r="2047" spans="1:5" x14ac:dyDescent="0.45">
      <c r="A2047" s="2" t="s">
        <v>3486</v>
      </c>
      <c r="B2047" s="3">
        <f t="shared" si="31"/>
        <v>0.27835176051409599</v>
      </c>
      <c r="C2047" s="2">
        <v>0.52680300000000002</v>
      </c>
      <c r="D2047" s="2">
        <v>1</v>
      </c>
      <c r="E2047" s="2" t="s">
        <v>1438</v>
      </c>
    </row>
    <row r="2048" spans="1:5" x14ac:dyDescent="0.45">
      <c r="A2048" s="2" t="s">
        <v>3487</v>
      </c>
      <c r="B2048" s="3">
        <f t="shared" si="31"/>
        <v>0.27835176051409599</v>
      </c>
      <c r="C2048" s="2">
        <v>0.52680300000000002</v>
      </c>
      <c r="D2048" s="2">
        <v>1</v>
      </c>
      <c r="E2048" s="2" t="s">
        <v>1613</v>
      </c>
    </row>
    <row r="2049" spans="1:5" x14ac:dyDescent="0.45">
      <c r="A2049" s="2" t="s">
        <v>3488</v>
      </c>
      <c r="B2049" s="3">
        <f t="shared" si="31"/>
        <v>0.27835176051409599</v>
      </c>
      <c r="C2049" s="2">
        <v>0.52680300000000002</v>
      </c>
      <c r="D2049" s="2">
        <v>1</v>
      </c>
      <c r="E2049" s="2" t="s">
        <v>228</v>
      </c>
    </row>
    <row r="2050" spans="1:5" x14ac:dyDescent="0.45">
      <c r="A2050" s="2" t="s">
        <v>3489</v>
      </c>
      <c r="B2050" s="3">
        <f t="shared" si="31"/>
        <v>0.27835176051409599</v>
      </c>
      <c r="C2050" s="2">
        <v>0.52680300000000002</v>
      </c>
      <c r="D2050" s="2">
        <v>1</v>
      </c>
      <c r="E2050" s="2" t="s">
        <v>2368</v>
      </c>
    </row>
    <row r="2051" spans="1:5" x14ac:dyDescent="0.45">
      <c r="A2051" s="2" t="s">
        <v>3490</v>
      </c>
      <c r="B2051" s="3">
        <f t="shared" ref="B2051:B2114" si="32">-LOG10(C2051)</f>
        <v>0.27835176051409599</v>
      </c>
      <c r="C2051" s="2">
        <v>0.52680300000000002</v>
      </c>
      <c r="D2051" s="2">
        <v>1</v>
      </c>
      <c r="E2051" s="2" t="s">
        <v>1632</v>
      </c>
    </row>
    <row r="2052" spans="1:5" x14ac:dyDescent="0.45">
      <c r="A2052" s="2" t="s">
        <v>3491</v>
      </c>
      <c r="B2052" s="3">
        <f t="shared" si="32"/>
        <v>0.27835176051409599</v>
      </c>
      <c r="C2052" s="2">
        <v>0.52680300000000002</v>
      </c>
      <c r="D2052" s="2">
        <v>1</v>
      </c>
      <c r="E2052" s="2" t="s">
        <v>2852</v>
      </c>
    </row>
    <row r="2053" spans="1:5" x14ac:dyDescent="0.45">
      <c r="A2053" s="2" t="s">
        <v>3492</v>
      </c>
      <c r="B2053" s="3">
        <f t="shared" si="32"/>
        <v>0.27835176051409599</v>
      </c>
      <c r="C2053" s="2">
        <v>0.52680300000000002</v>
      </c>
      <c r="D2053" s="2">
        <v>1</v>
      </c>
      <c r="E2053" s="2" t="s">
        <v>2995</v>
      </c>
    </row>
    <row r="2054" spans="1:5" x14ac:dyDescent="0.45">
      <c r="A2054" s="2" t="s">
        <v>3493</v>
      </c>
      <c r="B2054" s="3">
        <f t="shared" si="32"/>
        <v>0.27835176051409599</v>
      </c>
      <c r="C2054" s="2">
        <v>0.52680300000000002</v>
      </c>
      <c r="D2054" s="2">
        <v>1</v>
      </c>
      <c r="E2054" s="2" t="s">
        <v>2357</v>
      </c>
    </row>
    <row r="2055" spans="1:5" x14ac:dyDescent="0.45">
      <c r="A2055" s="2" t="s">
        <v>3494</v>
      </c>
      <c r="B2055" s="3">
        <f t="shared" si="32"/>
        <v>0.27835176051409599</v>
      </c>
      <c r="C2055" s="2">
        <v>0.52680300000000002</v>
      </c>
      <c r="D2055" s="2">
        <v>1</v>
      </c>
      <c r="E2055" s="2" t="s">
        <v>1396</v>
      </c>
    </row>
    <row r="2056" spans="1:5" x14ac:dyDescent="0.45">
      <c r="A2056" s="2" t="s">
        <v>3495</v>
      </c>
      <c r="B2056" s="3">
        <f t="shared" si="32"/>
        <v>0.27835176051409599</v>
      </c>
      <c r="C2056" s="2">
        <v>0.52680300000000002</v>
      </c>
      <c r="D2056" s="2">
        <v>1</v>
      </c>
      <c r="E2056" s="2" t="s">
        <v>2366</v>
      </c>
    </row>
    <row r="2057" spans="1:5" x14ac:dyDescent="0.45">
      <c r="A2057" s="2" t="s">
        <v>3496</v>
      </c>
      <c r="B2057" s="3">
        <f t="shared" si="32"/>
        <v>0.27835176051409599</v>
      </c>
      <c r="C2057" s="2">
        <v>0.52680300000000002</v>
      </c>
      <c r="D2057" s="2">
        <v>1</v>
      </c>
      <c r="E2057" s="2" t="s">
        <v>1559</v>
      </c>
    </row>
    <row r="2058" spans="1:5" x14ac:dyDescent="0.45">
      <c r="A2058" s="2" t="s">
        <v>3497</v>
      </c>
      <c r="B2058" s="3">
        <f t="shared" si="32"/>
        <v>0.27835176051409599</v>
      </c>
      <c r="C2058" s="2">
        <v>0.52680300000000002</v>
      </c>
      <c r="D2058" s="2">
        <v>1</v>
      </c>
      <c r="E2058" s="2" t="s">
        <v>1555</v>
      </c>
    </row>
    <row r="2059" spans="1:5" x14ac:dyDescent="0.45">
      <c r="A2059" s="2" t="s">
        <v>3498</v>
      </c>
      <c r="B2059" s="3">
        <f t="shared" si="32"/>
        <v>0.27835176051409599</v>
      </c>
      <c r="C2059" s="2">
        <v>0.52680300000000002</v>
      </c>
      <c r="D2059" s="2">
        <v>1</v>
      </c>
      <c r="E2059" s="2" t="s">
        <v>2995</v>
      </c>
    </row>
    <row r="2060" spans="1:5" x14ac:dyDescent="0.45">
      <c r="A2060" s="2" t="s">
        <v>3499</v>
      </c>
      <c r="B2060" s="3">
        <f t="shared" si="32"/>
        <v>0.27835176051409599</v>
      </c>
      <c r="C2060" s="2">
        <v>0.52680300000000002</v>
      </c>
      <c r="D2060" s="2">
        <v>1</v>
      </c>
      <c r="E2060" s="2" t="s">
        <v>2035</v>
      </c>
    </row>
    <row r="2061" spans="1:5" x14ac:dyDescent="0.45">
      <c r="A2061" s="2" t="s">
        <v>3500</v>
      </c>
      <c r="B2061" s="3">
        <f t="shared" si="32"/>
        <v>0.27835176051409599</v>
      </c>
      <c r="C2061" s="2">
        <v>0.52680300000000002</v>
      </c>
      <c r="D2061" s="2">
        <v>1</v>
      </c>
      <c r="E2061" s="2" t="s">
        <v>1502</v>
      </c>
    </row>
    <row r="2062" spans="1:5" x14ac:dyDescent="0.45">
      <c r="A2062" s="2" t="s">
        <v>3501</v>
      </c>
      <c r="B2062" s="3">
        <f t="shared" si="32"/>
        <v>0.27835176051409599</v>
      </c>
      <c r="C2062" s="2">
        <v>0.52680300000000002</v>
      </c>
      <c r="D2062" s="2">
        <v>1</v>
      </c>
      <c r="E2062" s="2" t="s">
        <v>3502</v>
      </c>
    </row>
    <row r="2063" spans="1:5" x14ac:dyDescent="0.45">
      <c r="A2063" s="2" t="s">
        <v>3503</v>
      </c>
      <c r="B2063" s="3">
        <f t="shared" si="32"/>
        <v>0.27835176051409599</v>
      </c>
      <c r="C2063" s="2">
        <v>0.52680300000000002</v>
      </c>
      <c r="D2063" s="2">
        <v>1</v>
      </c>
      <c r="E2063" s="2" t="s">
        <v>3504</v>
      </c>
    </row>
    <row r="2064" spans="1:5" x14ac:dyDescent="0.45">
      <c r="A2064" s="2" t="s">
        <v>3505</v>
      </c>
      <c r="B2064" s="3">
        <f t="shared" si="32"/>
        <v>0.27835176051409599</v>
      </c>
      <c r="C2064" s="2">
        <v>0.52680300000000002</v>
      </c>
      <c r="D2064" s="2">
        <v>1</v>
      </c>
      <c r="E2064" s="2" t="s">
        <v>1617</v>
      </c>
    </row>
    <row r="2065" spans="1:5" x14ac:dyDescent="0.45">
      <c r="A2065" s="2" t="s">
        <v>3506</v>
      </c>
      <c r="B2065" s="3">
        <f t="shared" si="32"/>
        <v>0.27835176051409599</v>
      </c>
      <c r="C2065" s="2">
        <v>0.52680300000000002</v>
      </c>
      <c r="D2065" s="2">
        <v>1</v>
      </c>
      <c r="E2065" s="2" t="s">
        <v>3507</v>
      </c>
    </row>
    <row r="2066" spans="1:5" x14ac:dyDescent="0.45">
      <c r="A2066" s="2" t="s">
        <v>3508</v>
      </c>
      <c r="B2066" s="3">
        <f t="shared" si="32"/>
        <v>0.27835176051409599</v>
      </c>
      <c r="C2066" s="2">
        <v>0.52680300000000002</v>
      </c>
      <c r="D2066" s="2">
        <v>1</v>
      </c>
      <c r="E2066" s="2" t="s">
        <v>1502</v>
      </c>
    </row>
    <row r="2067" spans="1:5" x14ac:dyDescent="0.45">
      <c r="A2067" s="2" t="s">
        <v>3509</v>
      </c>
      <c r="B2067" s="3">
        <f t="shared" si="32"/>
        <v>0.27835176051409599</v>
      </c>
      <c r="C2067" s="2">
        <v>0.52680300000000002</v>
      </c>
      <c r="D2067" s="2">
        <v>1</v>
      </c>
      <c r="E2067" s="2" t="s">
        <v>1528</v>
      </c>
    </row>
    <row r="2068" spans="1:5" x14ac:dyDescent="0.45">
      <c r="A2068" s="2" t="s">
        <v>3510</v>
      </c>
      <c r="B2068" s="3">
        <f t="shared" si="32"/>
        <v>0.27835176051409599</v>
      </c>
      <c r="C2068" s="2">
        <v>0.52680300000000002</v>
      </c>
      <c r="D2068" s="2">
        <v>1</v>
      </c>
      <c r="E2068" s="2" t="s">
        <v>3511</v>
      </c>
    </row>
    <row r="2069" spans="1:5" x14ac:dyDescent="0.45">
      <c r="A2069" s="2" t="s">
        <v>3512</v>
      </c>
      <c r="B2069" s="3">
        <f t="shared" si="32"/>
        <v>0.27835176051409599</v>
      </c>
      <c r="C2069" s="2">
        <v>0.52680300000000002</v>
      </c>
      <c r="D2069" s="2">
        <v>1</v>
      </c>
      <c r="E2069" s="2" t="s">
        <v>2066</v>
      </c>
    </row>
    <row r="2070" spans="1:5" x14ac:dyDescent="0.45">
      <c r="A2070" s="2" t="s">
        <v>3513</v>
      </c>
      <c r="B2070" s="3">
        <f t="shared" si="32"/>
        <v>0.27835176051409599</v>
      </c>
      <c r="C2070" s="2">
        <v>0.52680300000000002</v>
      </c>
      <c r="D2070" s="2">
        <v>1</v>
      </c>
      <c r="E2070" s="2" t="s">
        <v>2417</v>
      </c>
    </row>
    <row r="2071" spans="1:5" x14ac:dyDescent="0.45">
      <c r="A2071" s="2" t="s">
        <v>3514</v>
      </c>
      <c r="B2071" s="3">
        <f t="shared" si="32"/>
        <v>0.27835176051409599</v>
      </c>
      <c r="C2071" s="2">
        <v>0.52680300000000002</v>
      </c>
      <c r="D2071" s="2">
        <v>1</v>
      </c>
      <c r="E2071" s="2" t="s">
        <v>1579</v>
      </c>
    </row>
    <row r="2072" spans="1:5" x14ac:dyDescent="0.45">
      <c r="A2072" s="2" t="s">
        <v>3515</v>
      </c>
      <c r="B2072" s="3">
        <f t="shared" si="32"/>
        <v>0.27835176051409599</v>
      </c>
      <c r="C2072" s="2">
        <v>0.52680300000000002</v>
      </c>
      <c r="D2072" s="2">
        <v>1</v>
      </c>
      <c r="E2072" s="2" t="s">
        <v>2064</v>
      </c>
    </row>
    <row r="2073" spans="1:5" x14ac:dyDescent="0.45">
      <c r="A2073" s="2" t="s">
        <v>3516</v>
      </c>
      <c r="B2073" s="3">
        <f t="shared" si="32"/>
        <v>0.27835176051409599</v>
      </c>
      <c r="C2073" s="2">
        <v>0.52680300000000002</v>
      </c>
      <c r="D2073" s="2">
        <v>1</v>
      </c>
      <c r="E2073" s="2" t="s">
        <v>1564</v>
      </c>
    </row>
    <row r="2074" spans="1:5" x14ac:dyDescent="0.45">
      <c r="A2074" s="2" t="s">
        <v>3517</v>
      </c>
      <c r="B2074" s="3">
        <f t="shared" si="32"/>
        <v>0.27835176051409599</v>
      </c>
      <c r="C2074" s="2">
        <v>0.52680300000000002</v>
      </c>
      <c r="D2074" s="2">
        <v>1</v>
      </c>
      <c r="E2074" s="2" t="s">
        <v>3518</v>
      </c>
    </row>
    <row r="2075" spans="1:5" x14ac:dyDescent="0.45">
      <c r="A2075" s="2" t="s">
        <v>3519</v>
      </c>
      <c r="B2075" s="3">
        <f t="shared" si="32"/>
        <v>0.27835176051409599</v>
      </c>
      <c r="C2075" s="2">
        <v>0.52680300000000002</v>
      </c>
      <c r="D2075" s="2">
        <v>1</v>
      </c>
      <c r="E2075" s="2" t="s">
        <v>2101</v>
      </c>
    </row>
    <row r="2076" spans="1:5" x14ac:dyDescent="0.45">
      <c r="A2076" s="2" t="s">
        <v>3520</v>
      </c>
      <c r="B2076" s="3">
        <f t="shared" si="32"/>
        <v>0.27835176051409599</v>
      </c>
      <c r="C2076" s="2">
        <v>0.52680300000000002</v>
      </c>
      <c r="D2076" s="2">
        <v>1</v>
      </c>
      <c r="E2076" s="2" t="s">
        <v>2118</v>
      </c>
    </row>
    <row r="2077" spans="1:5" x14ac:dyDescent="0.45">
      <c r="A2077" s="2" t="s">
        <v>3521</v>
      </c>
      <c r="B2077" s="3">
        <f t="shared" si="32"/>
        <v>0.27835176051409599</v>
      </c>
      <c r="C2077" s="2">
        <v>0.52680300000000002</v>
      </c>
      <c r="D2077" s="2">
        <v>1</v>
      </c>
      <c r="E2077" s="2" t="s">
        <v>2368</v>
      </c>
    </row>
    <row r="2078" spans="1:5" x14ac:dyDescent="0.45">
      <c r="A2078" s="2" t="s">
        <v>3522</v>
      </c>
      <c r="B2078" s="3">
        <f t="shared" si="32"/>
        <v>0.27291035117453766</v>
      </c>
      <c r="C2078" s="2">
        <v>0.53344499999999995</v>
      </c>
      <c r="D2078" s="2">
        <v>6</v>
      </c>
      <c r="E2078" s="2" t="s">
        <v>3523</v>
      </c>
    </row>
    <row r="2079" spans="1:5" x14ac:dyDescent="0.45">
      <c r="A2079" s="2" t="s">
        <v>3524</v>
      </c>
      <c r="B2079" s="3">
        <f t="shared" si="32"/>
        <v>0.27172171872214218</v>
      </c>
      <c r="C2079" s="2">
        <v>0.53490700000000002</v>
      </c>
      <c r="D2079" s="2">
        <v>5</v>
      </c>
      <c r="E2079" s="2" t="s">
        <v>3525</v>
      </c>
    </row>
    <row r="2080" spans="1:5" x14ac:dyDescent="0.45">
      <c r="A2080" s="2" t="s">
        <v>3526</v>
      </c>
      <c r="B2080" s="3">
        <f t="shared" si="32"/>
        <v>0.26995455083061137</v>
      </c>
      <c r="C2080" s="2">
        <v>0.53708800000000001</v>
      </c>
      <c r="D2080" s="2">
        <v>4</v>
      </c>
      <c r="E2080" s="2" t="s">
        <v>3527</v>
      </c>
    </row>
    <row r="2081" spans="1:5" x14ac:dyDescent="0.45">
      <c r="A2081" s="2" t="s">
        <v>3528</v>
      </c>
      <c r="B2081" s="3">
        <f t="shared" si="32"/>
        <v>0.26995455083061137</v>
      </c>
      <c r="C2081" s="2">
        <v>0.53708800000000001</v>
      </c>
      <c r="D2081" s="2">
        <v>4</v>
      </c>
      <c r="E2081" s="2" t="s">
        <v>3529</v>
      </c>
    </row>
    <row r="2082" spans="1:5" x14ac:dyDescent="0.45">
      <c r="A2082" s="2" t="s">
        <v>3530</v>
      </c>
      <c r="B2082" s="3">
        <f t="shared" si="32"/>
        <v>0.26990199439056084</v>
      </c>
      <c r="C2082" s="2">
        <v>0.53715299999999999</v>
      </c>
      <c r="D2082" s="2">
        <v>74</v>
      </c>
      <c r="E2082" s="2" t="s">
        <v>3531</v>
      </c>
    </row>
    <row r="2083" spans="1:5" x14ac:dyDescent="0.45">
      <c r="A2083" s="2" t="s">
        <v>3532</v>
      </c>
      <c r="B2083" s="3">
        <f t="shared" si="32"/>
        <v>0.26715288043149721</v>
      </c>
      <c r="C2083" s="2">
        <v>0.54056400000000004</v>
      </c>
      <c r="D2083" s="2">
        <v>3</v>
      </c>
      <c r="E2083" s="2" t="s">
        <v>3533</v>
      </c>
    </row>
    <row r="2084" spans="1:5" x14ac:dyDescent="0.45">
      <c r="A2084" s="2" t="s">
        <v>3534</v>
      </c>
      <c r="B2084" s="3">
        <f t="shared" si="32"/>
        <v>0.26715288043149721</v>
      </c>
      <c r="C2084" s="2">
        <v>0.54056400000000004</v>
      </c>
      <c r="D2084" s="2">
        <v>3</v>
      </c>
      <c r="E2084" s="2" t="s">
        <v>3535</v>
      </c>
    </row>
    <row r="2085" spans="1:5" x14ac:dyDescent="0.45">
      <c r="A2085" s="2" t="s">
        <v>3536</v>
      </c>
      <c r="B2085" s="3">
        <f t="shared" si="32"/>
        <v>0.26715288043149721</v>
      </c>
      <c r="C2085" s="2">
        <v>0.54056400000000004</v>
      </c>
      <c r="D2085" s="2">
        <v>3</v>
      </c>
      <c r="E2085" s="2" t="s">
        <v>3537</v>
      </c>
    </row>
    <row r="2086" spans="1:5" x14ac:dyDescent="0.45">
      <c r="A2086" s="2" t="s">
        <v>3538</v>
      </c>
      <c r="B2086" s="3">
        <f t="shared" si="32"/>
        <v>0.26715288043149721</v>
      </c>
      <c r="C2086" s="2">
        <v>0.54056400000000004</v>
      </c>
      <c r="D2086" s="2">
        <v>3</v>
      </c>
      <c r="E2086" s="2" t="s">
        <v>3539</v>
      </c>
    </row>
    <row r="2087" spans="1:5" x14ac:dyDescent="0.45">
      <c r="A2087" s="2" t="s">
        <v>3540</v>
      </c>
      <c r="B2087" s="3">
        <f t="shared" si="32"/>
        <v>0.26715288043149721</v>
      </c>
      <c r="C2087" s="2">
        <v>0.54056400000000004</v>
      </c>
      <c r="D2087" s="2">
        <v>3</v>
      </c>
      <c r="E2087" s="2" t="s">
        <v>3541</v>
      </c>
    </row>
    <row r="2088" spans="1:5" x14ac:dyDescent="0.45">
      <c r="A2088" s="2" t="s">
        <v>3542</v>
      </c>
      <c r="B2088" s="3">
        <f t="shared" si="32"/>
        <v>0.26217149410421536</v>
      </c>
      <c r="C2088" s="2">
        <v>0.54679999999999995</v>
      </c>
      <c r="D2088" s="2">
        <v>2</v>
      </c>
      <c r="E2088" s="2" t="s">
        <v>3543</v>
      </c>
    </row>
    <row r="2089" spans="1:5" x14ac:dyDescent="0.45">
      <c r="A2089" s="2" t="s">
        <v>3544</v>
      </c>
      <c r="B2089" s="3">
        <f t="shared" si="32"/>
        <v>0.26217149410421536</v>
      </c>
      <c r="C2089" s="2">
        <v>0.54679999999999995</v>
      </c>
      <c r="D2089" s="2">
        <v>2</v>
      </c>
      <c r="E2089" s="2" t="s">
        <v>2286</v>
      </c>
    </row>
    <row r="2090" spans="1:5" x14ac:dyDescent="0.45">
      <c r="A2090" s="2" t="s">
        <v>3545</v>
      </c>
      <c r="B2090" s="3">
        <f t="shared" si="32"/>
        <v>0.26217149410421536</v>
      </c>
      <c r="C2090" s="2">
        <v>0.54679999999999995</v>
      </c>
      <c r="D2090" s="2">
        <v>2</v>
      </c>
      <c r="E2090" s="2" t="s">
        <v>3546</v>
      </c>
    </row>
    <row r="2091" spans="1:5" x14ac:dyDescent="0.45">
      <c r="A2091" s="2" t="s">
        <v>3547</v>
      </c>
      <c r="B2091" s="3">
        <f t="shared" si="32"/>
        <v>0.26217149410421536</v>
      </c>
      <c r="C2091" s="2">
        <v>0.54679999999999995</v>
      </c>
      <c r="D2091" s="2">
        <v>2</v>
      </c>
      <c r="E2091" s="2" t="s">
        <v>3548</v>
      </c>
    </row>
    <row r="2092" spans="1:5" x14ac:dyDescent="0.45">
      <c r="A2092" s="2" t="s">
        <v>3549</v>
      </c>
      <c r="B2092" s="3">
        <f t="shared" si="32"/>
        <v>0.26217149410421536</v>
      </c>
      <c r="C2092" s="2">
        <v>0.54679999999999995</v>
      </c>
      <c r="D2092" s="2">
        <v>2</v>
      </c>
      <c r="E2092" s="2" t="s">
        <v>3550</v>
      </c>
    </row>
    <row r="2093" spans="1:5" x14ac:dyDescent="0.45">
      <c r="A2093" s="2" t="s">
        <v>3551</v>
      </c>
      <c r="B2093" s="3">
        <f t="shared" si="32"/>
        <v>0.26217149410421536</v>
      </c>
      <c r="C2093" s="2">
        <v>0.54679999999999995</v>
      </c>
      <c r="D2093" s="2">
        <v>2</v>
      </c>
      <c r="E2093" s="2" t="s">
        <v>1155</v>
      </c>
    </row>
    <row r="2094" spans="1:5" x14ac:dyDescent="0.45">
      <c r="A2094" s="2" t="s">
        <v>3552</v>
      </c>
      <c r="B2094" s="3">
        <f t="shared" si="32"/>
        <v>0.25796652068757897</v>
      </c>
      <c r="C2094" s="2">
        <v>0.55212000000000006</v>
      </c>
      <c r="D2094" s="2">
        <v>4</v>
      </c>
      <c r="E2094" s="2" t="s">
        <v>3553</v>
      </c>
    </row>
    <row r="2095" spans="1:5" x14ac:dyDescent="0.45">
      <c r="A2095" s="2" t="s">
        <v>3554</v>
      </c>
      <c r="B2095" s="3">
        <f t="shared" si="32"/>
        <v>0.25336268785148724</v>
      </c>
      <c r="C2095" s="2">
        <v>0.55800399999999994</v>
      </c>
      <c r="D2095" s="2">
        <v>3</v>
      </c>
      <c r="E2095" s="2" t="s">
        <v>3555</v>
      </c>
    </row>
    <row r="2096" spans="1:5" x14ac:dyDescent="0.45">
      <c r="A2096" s="2" t="s">
        <v>3556</v>
      </c>
      <c r="B2096" s="3">
        <f t="shared" si="32"/>
        <v>0.25336268785148724</v>
      </c>
      <c r="C2096" s="2">
        <v>0.55800399999999994</v>
      </c>
      <c r="D2096" s="2">
        <v>3</v>
      </c>
      <c r="E2096" s="2" t="s">
        <v>3557</v>
      </c>
    </row>
    <row r="2097" spans="1:5" x14ac:dyDescent="0.45">
      <c r="A2097" s="2" t="s">
        <v>3558</v>
      </c>
      <c r="B2097" s="3">
        <f t="shared" si="32"/>
        <v>0.25336268785148724</v>
      </c>
      <c r="C2097" s="2">
        <v>0.55800399999999994</v>
      </c>
      <c r="D2097" s="2">
        <v>3</v>
      </c>
      <c r="E2097" s="2" t="s">
        <v>3559</v>
      </c>
    </row>
    <row r="2098" spans="1:5" x14ac:dyDescent="0.45">
      <c r="A2098" s="2" t="s">
        <v>3560</v>
      </c>
      <c r="B2098" s="3">
        <f t="shared" si="32"/>
        <v>0.25109520338486407</v>
      </c>
      <c r="C2098" s="2">
        <v>0.56092500000000001</v>
      </c>
      <c r="D2098" s="2">
        <v>1</v>
      </c>
      <c r="E2098" s="2" t="s">
        <v>1406</v>
      </c>
    </row>
    <row r="2099" spans="1:5" x14ac:dyDescent="0.45">
      <c r="A2099" s="2" t="s">
        <v>3561</v>
      </c>
      <c r="B2099" s="3">
        <f t="shared" si="32"/>
        <v>0.25109520338486407</v>
      </c>
      <c r="C2099" s="2">
        <v>0.56092500000000001</v>
      </c>
      <c r="D2099" s="2">
        <v>1</v>
      </c>
      <c r="E2099" s="2" t="s">
        <v>3502</v>
      </c>
    </row>
    <row r="2100" spans="1:5" x14ac:dyDescent="0.45">
      <c r="A2100" s="2" t="s">
        <v>3562</v>
      </c>
      <c r="B2100" s="3">
        <f t="shared" si="32"/>
        <v>0.25109520338486407</v>
      </c>
      <c r="C2100" s="2">
        <v>0.56092500000000001</v>
      </c>
      <c r="D2100" s="2">
        <v>1</v>
      </c>
      <c r="E2100" s="2" t="s">
        <v>1509</v>
      </c>
    </row>
    <row r="2101" spans="1:5" x14ac:dyDescent="0.45">
      <c r="A2101" s="2" t="s">
        <v>3563</v>
      </c>
      <c r="B2101" s="3">
        <f t="shared" si="32"/>
        <v>0.25109520338486407</v>
      </c>
      <c r="C2101" s="2">
        <v>0.56092500000000001</v>
      </c>
      <c r="D2101" s="2">
        <v>1</v>
      </c>
      <c r="E2101" s="2" t="s">
        <v>2337</v>
      </c>
    </row>
    <row r="2102" spans="1:5" x14ac:dyDescent="0.45">
      <c r="A2102" s="2" t="s">
        <v>3564</v>
      </c>
      <c r="B2102" s="3">
        <f t="shared" si="32"/>
        <v>0.25109520338486407</v>
      </c>
      <c r="C2102" s="2">
        <v>0.56092500000000001</v>
      </c>
      <c r="D2102" s="2">
        <v>1</v>
      </c>
      <c r="E2102" s="2" t="s">
        <v>1559</v>
      </c>
    </row>
    <row r="2103" spans="1:5" x14ac:dyDescent="0.45">
      <c r="A2103" s="2" t="s">
        <v>3565</v>
      </c>
      <c r="B2103" s="3">
        <f t="shared" si="32"/>
        <v>0.25109520338486407</v>
      </c>
      <c r="C2103" s="2">
        <v>0.56092500000000001</v>
      </c>
      <c r="D2103" s="2">
        <v>1</v>
      </c>
      <c r="E2103" s="2" t="s">
        <v>1426</v>
      </c>
    </row>
    <row r="2104" spans="1:5" x14ac:dyDescent="0.45">
      <c r="A2104" s="2" t="s">
        <v>3566</v>
      </c>
      <c r="B2104" s="3">
        <f t="shared" si="32"/>
        <v>0.25109520338486407</v>
      </c>
      <c r="C2104" s="2">
        <v>0.56092500000000001</v>
      </c>
      <c r="D2104" s="2">
        <v>1</v>
      </c>
      <c r="E2104" s="2" t="s">
        <v>1473</v>
      </c>
    </row>
    <row r="2105" spans="1:5" x14ac:dyDescent="0.45">
      <c r="A2105" s="2" t="s">
        <v>3567</v>
      </c>
      <c r="B2105" s="3">
        <f t="shared" si="32"/>
        <v>0.25109520338486407</v>
      </c>
      <c r="C2105" s="2">
        <v>0.56092500000000001</v>
      </c>
      <c r="D2105" s="2">
        <v>1</v>
      </c>
      <c r="E2105" s="2" t="s">
        <v>2669</v>
      </c>
    </row>
    <row r="2106" spans="1:5" x14ac:dyDescent="0.45">
      <c r="A2106" s="2" t="s">
        <v>3568</v>
      </c>
      <c r="B2106" s="3">
        <f t="shared" si="32"/>
        <v>0.25109520338486407</v>
      </c>
      <c r="C2106" s="2">
        <v>0.56092500000000001</v>
      </c>
      <c r="D2106" s="2">
        <v>1</v>
      </c>
      <c r="E2106" s="2" t="s">
        <v>1477</v>
      </c>
    </row>
    <row r="2107" spans="1:5" x14ac:dyDescent="0.45">
      <c r="A2107" s="2" t="s">
        <v>3569</v>
      </c>
      <c r="B2107" s="3">
        <f t="shared" si="32"/>
        <v>0.25109520338486407</v>
      </c>
      <c r="C2107" s="2">
        <v>0.56092500000000001</v>
      </c>
      <c r="D2107" s="2">
        <v>1</v>
      </c>
      <c r="E2107" s="2" t="s">
        <v>3039</v>
      </c>
    </row>
    <row r="2108" spans="1:5" x14ac:dyDescent="0.45">
      <c r="A2108" s="2" t="s">
        <v>3570</v>
      </c>
      <c r="B2108" s="3">
        <f t="shared" si="32"/>
        <v>0.25109520338486407</v>
      </c>
      <c r="C2108" s="2">
        <v>0.56092500000000001</v>
      </c>
      <c r="D2108" s="2">
        <v>1</v>
      </c>
      <c r="E2108" s="2" t="s">
        <v>1592</v>
      </c>
    </row>
    <row r="2109" spans="1:5" x14ac:dyDescent="0.45">
      <c r="A2109" s="2" t="s">
        <v>3571</v>
      </c>
      <c r="B2109" s="3">
        <f t="shared" si="32"/>
        <v>0.25109520338486407</v>
      </c>
      <c r="C2109" s="2">
        <v>0.56092500000000001</v>
      </c>
      <c r="D2109" s="2">
        <v>1</v>
      </c>
      <c r="E2109" s="2" t="s">
        <v>2617</v>
      </c>
    </row>
    <row r="2110" spans="1:5" x14ac:dyDescent="0.45">
      <c r="A2110" s="2" t="s">
        <v>3572</v>
      </c>
      <c r="B2110" s="3">
        <f t="shared" si="32"/>
        <v>0.25109520338486407</v>
      </c>
      <c r="C2110" s="2">
        <v>0.56092500000000001</v>
      </c>
      <c r="D2110" s="2">
        <v>1</v>
      </c>
      <c r="E2110" s="2" t="s">
        <v>1592</v>
      </c>
    </row>
    <row r="2111" spans="1:5" x14ac:dyDescent="0.45">
      <c r="A2111" s="2" t="s">
        <v>3573</v>
      </c>
      <c r="B2111" s="3">
        <f t="shared" si="32"/>
        <v>0.25109520338486407</v>
      </c>
      <c r="C2111" s="2">
        <v>0.56092500000000001</v>
      </c>
      <c r="D2111" s="2">
        <v>1</v>
      </c>
      <c r="E2111" s="2" t="s">
        <v>1632</v>
      </c>
    </row>
    <row r="2112" spans="1:5" x14ac:dyDescent="0.45">
      <c r="A2112" s="2" t="s">
        <v>3574</v>
      </c>
      <c r="B2112" s="3">
        <f t="shared" si="32"/>
        <v>0.25109520338486407</v>
      </c>
      <c r="C2112" s="2">
        <v>0.56092500000000001</v>
      </c>
      <c r="D2112" s="2">
        <v>1</v>
      </c>
      <c r="E2112" s="2" t="s">
        <v>1524</v>
      </c>
    </row>
    <row r="2113" spans="1:5" x14ac:dyDescent="0.45">
      <c r="A2113" s="2" t="s">
        <v>3575</v>
      </c>
      <c r="B2113" s="3">
        <f t="shared" si="32"/>
        <v>0.25109520338486407</v>
      </c>
      <c r="C2113" s="2">
        <v>0.56092500000000001</v>
      </c>
      <c r="D2113" s="2">
        <v>1</v>
      </c>
      <c r="E2113" s="2" t="s">
        <v>2649</v>
      </c>
    </row>
    <row r="2114" spans="1:5" x14ac:dyDescent="0.45">
      <c r="A2114" s="2" t="s">
        <v>3576</v>
      </c>
      <c r="B2114" s="3">
        <f t="shared" si="32"/>
        <v>0.25109520338486407</v>
      </c>
      <c r="C2114" s="2">
        <v>0.56092500000000001</v>
      </c>
      <c r="D2114" s="2">
        <v>1</v>
      </c>
      <c r="E2114" s="2" t="s">
        <v>1630</v>
      </c>
    </row>
    <row r="2115" spans="1:5" x14ac:dyDescent="0.45">
      <c r="A2115" s="2" t="s">
        <v>3577</v>
      </c>
      <c r="B2115" s="3">
        <f t="shared" ref="B2115:B2178" si="33">-LOG10(C2115)</f>
        <v>0.25109520338486407</v>
      </c>
      <c r="C2115" s="2">
        <v>0.56092500000000001</v>
      </c>
      <c r="D2115" s="2">
        <v>1</v>
      </c>
      <c r="E2115" s="2" t="s">
        <v>1559</v>
      </c>
    </row>
    <row r="2116" spans="1:5" x14ac:dyDescent="0.45">
      <c r="A2116" s="2" t="s">
        <v>3578</v>
      </c>
      <c r="B2116" s="3">
        <f t="shared" si="33"/>
        <v>0.25109520338486407</v>
      </c>
      <c r="C2116" s="2">
        <v>0.56092500000000001</v>
      </c>
      <c r="D2116" s="2">
        <v>1</v>
      </c>
      <c r="E2116" s="2" t="s">
        <v>2016</v>
      </c>
    </row>
    <row r="2117" spans="1:5" x14ac:dyDescent="0.45">
      <c r="A2117" s="2" t="s">
        <v>3579</v>
      </c>
      <c r="B2117" s="3">
        <f t="shared" si="33"/>
        <v>0.25109520338486407</v>
      </c>
      <c r="C2117" s="2">
        <v>0.56092500000000001</v>
      </c>
      <c r="D2117" s="2">
        <v>1</v>
      </c>
      <c r="E2117" s="2" t="s">
        <v>1404</v>
      </c>
    </row>
    <row r="2118" spans="1:5" x14ac:dyDescent="0.45">
      <c r="A2118" s="2" t="s">
        <v>3580</v>
      </c>
      <c r="B2118" s="3">
        <f t="shared" si="33"/>
        <v>0.25109520338486407</v>
      </c>
      <c r="C2118" s="2">
        <v>0.56092500000000001</v>
      </c>
      <c r="D2118" s="2">
        <v>1</v>
      </c>
      <c r="E2118" s="2" t="s">
        <v>3504</v>
      </c>
    </row>
    <row r="2119" spans="1:5" x14ac:dyDescent="0.45">
      <c r="A2119" s="2" t="s">
        <v>3581</v>
      </c>
      <c r="B2119" s="3">
        <f t="shared" si="33"/>
        <v>0.25109520338486407</v>
      </c>
      <c r="C2119" s="2">
        <v>0.56092500000000001</v>
      </c>
      <c r="D2119" s="2">
        <v>1</v>
      </c>
      <c r="E2119" s="2" t="s">
        <v>1371</v>
      </c>
    </row>
    <row r="2120" spans="1:5" x14ac:dyDescent="0.45">
      <c r="A2120" s="2" t="s">
        <v>3582</v>
      </c>
      <c r="B2120" s="3">
        <f t="shared" si="33"/>
        <v>0.25109520338486407</v>
      </c>
      <c r="C2120" s="2">
        <v>0.56092500000000001</v>
      </c>
      <c r="D2120" s="2">
        <v>1</v>
      </c>
      <c r="E2120" s="2" t="s">
        <v>1524</v>
      </c>
    </row>
    <row r="2121" spans="1:5" x14ac:dyDescent="0.45">
      <c r="A2121" s="2" t="s">
        <v>3583</v>
      </c>
      <c r="B2121" s="3">
        <f t="shared" si="33"/>
        <v>0.25109520338486407</v>
      </c>
      <c r="C2121" s="2">
        <v>0.56092500000000001</v>
      </c>
      <c r="D2121" s="2">
        <v>1</v>
      </c>
      <c r="E2121" s="2" t="s">
        <v>2118</v>
      </c>
    </row>
    <row r="2122" spans="1:5" x14ac:dyDescent="0.45">
      <c r="A2122" s="2" t="s">
        <v>3584</v>
      </c>
      <c r="B2122" s="3">
        <f t="shared" si="33"/>
        <v>0.25109520338486407</v>
      </c>
      <c r="C2122" s="2">
        <v>0.56092500000000001</v>
      </c>
      <c r="D2122" s="2">
        <v>1</v>
      </c>
      <c r="E2122" s="2" t="s">
        <v>1524</v>
      </c>
    </row>
    <row r="2123" spans="1:5" x14ac:dyDescent="0.45">
      <c r="A2123" s="2" t="s">
        <v>3585</v>
      </c>
      <c r="B2123" s="3">
        <f t="shared" si="33"/>
        <v>0.25109520338486407</v>
      </c>
      <c r="C2123" s="2">
        <v>0.56092500000000001</v>
      </c>
      <c r="D2123" s="2">
        <v>1</v>
      </c>
      <c r="E2123" s="2" t="s">
        <v>2630</v>
      </c>
    </row>
    <row r="2124" spans="1:5" x14ac:dyDescent="0.45">
      <c r="A2124" s="2" t="s">
        <v>3586</v>
      </c>
      <c r="B2124" s="3">
        <f t="shared" si="33"/>
        <v>0.25109520338486407</v>
      </c>
      <c r="C2124" s="2">
        <v>0.56092500000000001</v>
      </c>
      <c r="D2124" s="2">
        <v>1</v>
      </c>
      <c r="E2124" s="2" t="s">
        <v>1613</v>
      </c>
    </row>
    <row r="2125" spans="1:5" x14ac:dyDescent="0.45">
      <c r="A2125" s="2" t="s">
        <v>3587</v>
      </c>
      <c r="B2125" s="3">
        <f t="shared" si="33"/>
        <v>0.25109520338486407</v>
      </c>
      <c r="C2125" s="2">
        <v>0.56092500000000001</v>
      </c>
      <c r="D2125" s="2">
        <v>1</v>
      </c>
      <c r="E2125" s="2" t="s">
        <v>1564</v>
      </c>
    </row>
    <row r="2126" spans="1:5" x14ac:dyDescent="0.45">
      <c r="A2126" s="2" t="s">
        <v>3588</v>
      </c>
      <c r="B2126" s="3">
        <f t="shared" si="33"/>
        <v>0.25109520338486407</v>
      </c>
      <c r="C2126" s="2">
        <v>0.56092500000000001</v>
      </c>
      <c r="D2126" s="2">
        <v>1</v>
      </c>
      <c r="E2126" s="2" t="s">
        <v>2428</v>
      </c>
    </row>
    <row r="2127" spans="1:5" x14ac:dyDescent="0.45">
      <c r="A2127" s="2" t="s">
        <v>3589</v>
      </c>
      <c r="B2127" s="3">
        <f t="shared" si="33"/>
        <v>0.25109520338486407</v>
      </c>
      <c r="C2127" s="2">
        <v>0.56092500000000001</v>
      </c>
      <c r="D2127" s="2">
        <v>1</v>
      </c>
      <c r="E2127" s="2" t="s">
        <v>3590</v>
      </c>
    </row>
    <row r="2128" spans="1:5" x14ac:dyDescent="0.45">
      <c r="A2128" s="2" t="s">
        <v>3591</v>
      </c>
      <c r="B2128" s="3">
        <f t="shared" si="33"/>
        <v>0.25109520338486407</v>
      </c>
      <c r="C2128" s="2">
        <v>0.56092500000000001</v>
      </c>
      <c r="D2128" s="2">
        <v>1</v>
      </c>
      <c r="E2128" s="2" t="s">
        <v>2368</v>
      </c>
    </row>
    <row r="2129" spans="1:5" x14ac:dyDescent="0.45">
      <c r="A2129" s="2" t="s">
        <v>3592</v>
      </c>
      <c r="B2129" s="3">
        <f t="shared" si="33"/>
        <v>0.25062239594718649</v>
      </c>
      <c r="C2129" s="2">
        <v>0.56153600000000004</v>
      </c>
      <c r="D2129" s="2">
        <v>5</v>
      </c>
      <c r="E2129" s="2" t="s">
        <v>3593</v>
      </c>
    </row>
    <row r="2130" spans="1:5" x14ac:dyDescent="0.45">
      <c r="A2130" s="2" t="s">
        <v>3594</v>
      </c>
      <c r="B2130" s="3">
        <f t="shared" si="33"/>
        <v>0.2494167864343711</v>
      </c>
      <c r="C2130" s="2">
        <v>0.56309699999999996</v>
      </c>
      <c r="D2130" s="2">
        <v>8</v>
      </c>
      <c r="E2130" s="2" t="s">
        <v>3595</v>
      </c>
    </row>
    <row r="2131" spans="1:5" x14ac:dyDescent="0.45">
      <c r="A2131" s="2" t="s">
        <v>3596</v>
      </c>
      <c r="B2131" s="3">
        <f t="shared" si="33"/>
        <v>0.24535968413030917</v>
      </c>
      <c r="C2131" s="2">
        <v>0.56838200000000005</v>
      </c>
      <c r="D2131" s="2">
        <v>2</v>
      </c>
      <c r="E2131" s="2" t="s">
        <v>3597</v>
      </c>
    </row>
    <row r="2132" spans="1:5" x14ac:dyDescent="0.45">
      <c r="A2132" s="2" t="s">
        <v>3598</v>
      </c>
      <c r="B2132" s="3">
        <f t="shared" si="33"/>
        <v>0.24535968413030917</v>
      </c>
      <c r="C2132" s="2">
        <v>0.56838200000000005</v>
      </c>
      <c r="D2132" s="2">
        <v>2</v>
      </c>
      <c r="E2132" s="2" t="s">
        <v>1901</v>
      </c>
    </row>
    <row r="2133" spans="1:5" x14ac:dyDescent="0.45">
      <c r="A2133" s="2" t="s">
        <v>3599</v>
      </c>
      <c r="B2133" s="3">
        <f t="shared" si="33"/>
        <v>0.24535968413030917</v>
      </c>
      <c r="C2133" s="2">
        <v>0.56838200000000005</v>
      </c>
      <c r="D2133" s="2">
        <v>2</v>
      </c>
      <c r="E2133" s="2" t="s">
        <v>2699</v>
      </c>
    </row>
    <row r="2134" spans="1:5" x14ac:dyDescent="0.45">
      <c r="A2134" s="2" t="s">
        <v>3600</v>
      </c>
      <c r="B2134" s="3">
        <f t="shared" si="33"/>
        <v>0.24535968413030917</v>
      </c>
      <c r="C2134" s="2">
        <v>0.56838200000000005</v>
      </c>
      <c r="D2134" s="2">
        <v>2</v>
      </c>
      <c r="E2134" s="2" t="s">
        <v>3601</v>
      </c>
    </row>
    <row r="2135" spans="1:5" x14ac:dyDescent="0.45">
      <c r="A2135" s="2" t="s">
        <v>3602</v>
      </c>
      <c r="B2135" s="3">
        <f t="shared" si="33"/>
        <v>0.24535968413030917</v>
      </c>
      <c r="C2135" s="2">
        <v>0.56838200000000005</v>
      </c>
      <c r="D2135" s="2">
        <v>2</v>
      </c>
      <c r="E2135" s="2" t="s">
        <v>3603</v>
      </c>
    </row>
    <row r="2136" spans="1:5" x14ac:dyDescent="0.45">
      <c r="A2136" s="2" t="s">
        <v>3604</v>
      </c>
      <c r="B2136" s="3">
        <f t="shared" si="33"/>
        <v>0.24535968413030917</v>
      </c>
      <c r="C2136" s="2">
        <v>0.56838200000000005</v>
      </c>
      <c r="D2136" s="2">
        <v>2</v>
      </c>
      <c r="E2136" s="2" t="s">
        <v>2469</v>
      </c>
    </row>
    <row r="2137" spans="1:5" x14ac:dyDescent="0.45">
      <c r="A2137" s="2" t="s">
        <v>3605</v>
      </c>
      <c r="B2137" s="3">
        <f t="shared" si="33"/>
        <v>0.24535968413030917</v>
      </c>
      <c r="C2137" s="2">
        <v>0.56838200000000005</v>
      </c>
      <c r="D2137" s="2">
        <v>2</v>
      </c>
      <c r="E2137" s="2" t="s">
        <v>3132</v>
      </c>
    </row>
    <row r="2138" spans="1:5" x14ac:dyDescent="0.45">
      <c r="A2138" s="2" t="s">
        <v>3606</v>
      </c>
      <c r="B2138" s="3">
        <f t="shared" si="33"/>
        <v>0.24535968413030917</v>
      </c>
      <c r="C2138" s="2">
        <v>0.56838200000000005</v>
      </c>
      <c r="D2138" s="2">
        <v>2</v>
      </c>
      <c r="E2138" s="2" t="s">
        <v>3607</v>
      </c>
    </row>
    <row r="2139" spans="1:5" x14ac:dyDescent="0.45">
      <c r="A2139" s="2" t="s">
        <v>3608</v>
      </c>
      <c r="B2139" s="3">
        <f t="shared" si="33"/>
        <v>0.24438046261073723</v>
      </c>
      <c r="C2139" s="2">
        <v>0.56966499999999998</v>
      </c>
      <c r="D2139" s="2">
        <v>6</v>
      </c>
      <c r="E2139" s="2" t="s">
        <v>3609</v>
      </c>
    </row>
    <row r="2140" spans="1:5" x14ac:dyDescent="0.45">
      <c r="A2140" s="2" t="s">
        <v>3610</v>
      </c>
      <c r="B2140" s="3">
        <f t="shared" si="33"/>
        <v>0.24438046261073723</v>
      </c>
      <c r="C2140" s="2">
        <v>0.56966499999999998</v>
      </c>
      <c r="D2140" s="2">
        <v>6</v>
      </c>
      <c r="E2140" s="2" t="s">
        <v>3611</v>
      </c>
    </row>
    <row r="2141" spans="1:5" x14ac:dyDescent="0.45">
      <c r="A2141" s="2" t="s">
        <v>3612</v>
      </c>
      <c r="B2141" s="3">
        <f t="shared" si="33"/>
        <v>0.24066536809181829</v>
      </c>
      <c r="C2141" s="2">
        <v>0.57455900000000004</v>
      </c>
      <c r="D2141" s="2">
        <v>5</v>
      </c>
      <c r="E2141" s="2" t="s">
        <v>3613</v>
      </c>
    </row>
    <row r="2142" spans="1:5" x14ac:dyDescent="0.45">
      <c r="A2142" s="2" t="s">
        <v>3614</v>
      </c>
      <c r="B2142" s="3">
        <f t="shared" si="33"/>
        <v>0.24066536809181829</v>
      </c>
      <c r="C2142" s="2">
        <v>0.57455900000000004</v>
      </c>
      <c r="D2142" s="2">
        <v>5</v>
      </c>
      <c r="E2142" s="2" t="s">
        <v>3615</v>
      </c>
    </row>
    <row r="2143" spans="1:5" x14ac:dyDescent="0.45">
      <c r="A2143" s="2" t="s">
        <v>3616</v>
      </c>
      <c r="B2143" s="3">
        <f t="shared" si="33"/>
        <v>0.23862477329586085</v>
      </c>
      <c r="C2143" s="2">
        <v>0.57726500000000003</v>
      </c>
      <c r="D2143" s="2">
        <v>10</v>
      </c>
      <c r="E2143" s="2" t="s">
        <v>3617</v>
      </c>
    </row>
    <row r="2144" spans="1:5" x14ac:dyDescent="0.45">
      <c r="A2144" s="2" t="s">
        <v>3618</v>
      </c>
      <c r="B2144" s="3">
        <f t="shared" si="33"/>
        <v>0.23186677274224138</v>
      </c>
      <c r="C2144" s="2">
        <v>0.58631800000000001</v>
      </c>
      <c r="D2144" s="2">
        <v>10</v>
      </c>
      <c r="E2144" s="2" t="s">
        <v>3619</v>
      </c>
    </row>
    <row r="2145" spans="1:5" x14ac:dyDescent="0.45">
      <c r="A2145" s="2" t="s">
        <v>3620</v>
      </c>
      <c r="B2145" s="3">
        <f t="shared" si="33"/>
        <v>0.22973062805397357</v>
      </c>
      <c r="C2145" s="2">
        <v>0.58920899999999998</v>
      </c>
      <c r="D2145" s="2">
        <v>2</v>
      </c>
      <c r="E2145" s="2" t="s">
        <v>3621</v>
      </c>
    </row>
    <row r="2146" spans="1:5" x14ac:dyDescent="0.45">
      <c r="A2146" s="2" t="s">
        <v>3622</v>
      </c>
      <c r="B2146" s="3">
        <f t="shared" si="33"/>
        <v>0.22973062805397357</v>
      </c>
      <c r="C2146" s="2">
        <v>0.58920899999999998</v>
      </c>
      <c r="D2146" s="2">
        <v>2</v>
      </c>
      <c r="E2146" s="2" t="s">
        <v>1915</v>
      </c>
    </row>
    <row r="2147" spans="1:5" x14ac:dyDescent="0.45">
      <c r="A2147" s="2" t="s">
        <v>3623</v>
      </c>
      <c r="B2147" s="3">
        <f t="shared" si="33"/>
        <v>0.22973062805397357</v>
      </c>
      <c r="C2147" s="2">
        <v>0.58920899999999998</v>
      </c>
      <c r="D2147" s="2">
        <v>2</v>
      </c>
      <c r="E2147" s="2" t="s">
        <v>2497</v>
      </c>
    </row>
    <row r="2148" spans="1:5" x14ac:dyDescent="0.45">
      <c r="A2148" s="2" t="s">
        <v>3624</v>
      </c>
      <c r="B2148" s="3">
        <f t="shared" si="33"/>
        <v>0.22973062805397357</v>
      </c>
      <c r="C2148" s="2">
        <v>0.58920899999999998</v>
      </c>
      <c r="D2148" s="2">
        <v>2</v>
      </c>
      <c r="E2148" s="2" t="s">
        <v>3625</v>
      </c>
    </row>
    <row r="2149" spans="1:5" x14ac:dyDescent="0.45">
      <c r="A2149" s="2" t="s">
        <v>3626</v>
      </c>
      <c r="B2149" s="3">
        <f t="shared" si="33"/>
        <v>0.22973062805397357</v>
      </c>
      <c r="C2149" s="2">
        <v>0.58920899999999998</v>
      </c>
      <c r="D2149" s="2">
        <v>2</v>
      </c>
      <c r="E2149" s="2" t="s">
        <v>3627</v>
      </c>
    </row>
    <row r="2150" spans="1:5" x14ac:dyDescent="0.45">
      <c r="A2150" s="2" t="s">
        <v>3628</v>
      </c>
      <c r="B2150" s="3">
        <f t="shared" si="33"/>
        <v>0.22793072693344815</v>
      </c>
      <c r="C2150" s="2">
        <v>0.59165599999999996</v>
      </c>
      <c r="D2150" s="2">
        <v>3</v>
      </c>
      <c r="E2150" s="2" t="s">
        <v>3102</v>
      </c>
    </row>
    <row r="2151" spans="1:5" x14ac:dyDescent="0.45">
      <c r="A2151" s="2" t="s">
        <v>3629</v>
      </c>
      <c r="B2151" s="3">
        <f t="shared" si="33"/>
        <v>0.22724641442134008</v>
      </c>
      <c r="C2151" s="2">
        <v>0.59258900000000003</v>
      </c>
      <c r="D2151" s="2">
        <v>1</v>
      </c>
      <c r="E2151" s="2" t="s">
        <v>228</v>
      </c>
    </row>
    <row r="2152" spans="1:5" x14ac:dyDescent="0.45">
      <c r="A2152" s="2" t="s">
        <v>3630</v>
      </c>
      <c r="B2152" s="3">
        <f t="shared" si="33"/>
        <v>0.22724641442134008</v>
      </c>
      <c r="C2152" s="2">
        <v>0.59258900000000003</v>
      </c>
      <c r="D2152" s="2">
        <v>1</v>
      </c>
      <c r="E2152" s="2" t="s">
        <v>1373</v>
      </c>
    </row>
    <row r="2153" spans="1:5" x14ac:dyDescent="0.45">
      <c r="A2153" s="2" t="s">
        <v>3631</v>
      </c>
      <c r="B2153" s="3">
        <f t="shared" si="33"/>
        <v>0.22724641442134008</v>
      </c>
      <c r="C2153" s="2">
        <v>0.59258900000000003</v>
      </c>
      <c r="D2153" s="2">
        <v>1</v>
      </c>
      <c r="E2153" s="2" t="s">
        <v>2437</v>
      </c>
    </row>
    <row r="2154" spans="1:5" x14ac:dyDescent="0.45">
      <c r="A2154" s="2" t="s">
        <v>3632</v>
      </c>
      <c r="B2154" s="3">
        <f t="shared" si="33"/>
        <v>0.22724641442134008</v>
      </c>
      <c r="C2154" s="2">
        <v>0.59258900000000003</v>
      </c>
      <c r="D2154" s="2">
        <v>1</v>
      </c>
      <c r="E2154" s="2" t="s">
        <v>2064</v>
      </c>
    </row>
    <row r="2155" spans="1:5" x14ac:dyDescent="0.45">
      <c r="A2155" s="2" t="s">
        <v>3633</v>
      </c>
      <c r="B2155" s="3">
        <f t="shared" si="33"/>
        <v>0.22724641442134008</v>
      </c>
      <c r="C2155" s="2">
        <v>0.59258900000000003</v>
      </c>
      <c r="D2155" s="2">
        <v>1</v>
      </c>
      <c r="E2155" s="2" t="s">
        <v>2669</v>
      </c>
    </row>
    <row r="2156" spans="1:5" x14ac:dyDescent="0.45">
      <c r="A2156" s="2" t="s">
        <v>3634</v>
      </c>
      <c r="B2156" s="3">
        <f t="shared" si="33"/>
        <v>0.22724641442134008</v>
      </c>
      <c r="C2156" s="2">
        <v>0.59258900000000003</v>
      </c>
      <c r="D2156" s="2">
        <v>1</v>
      </c>
      <c r="E2156" s="2" t="s">
        <v>1438</v>
      </c>
    </row>
    <row r="2157" spans="1:5" x14ac:dyDescent="0.45">
      <c r="A2157" s="2" t="s">
        <v>3635</v>
      </c>
      <c r="B2157" s="3">
        <f t="shared" si="33"/>
        <v>0.22724641442134008</v>
      </c>
      <c r="C2157" s="2">
        <v>0.59258900000000003</v>
      </c>
      <c r="D2157" s="2">
        <v>1</v>
      </c>
      <c r="E2157" s="2" t="s">
        <v>2608</v>
      </c>
    </row>
    <row r="2158" spans="1:5" x14ac:dyDescent="0.45">
      <c r="A2158" s="2" t="s">
        <v>3636</v>
      </c>
      <c r="B2158" s="3">
        <f t="shared" si="33"/>
        <v>0.22724641442134008</v>
      </c>
      <c r="C2158" s="2">
        <v>0.59258900000000003</v>
      </c>
      <c r="D2158" s="2">
        <v>1</v>
      </c>
      <c r="E2158" s="2" t="s">
        <v>2608</v>
      </c>
    </row>
    <row r="2159" spans="1:5" x14ac:dyDescent="0.45">
      <c r="A2159" s="2" t="s">
        <v>3637</v>
      </c>
      <c r="B2159" s="3">
        <f t="shared" si="33"/>
        <v>0.22724641442134008</v>
      </c>
      <c r="C2159" s="2">
        <v>0.59258900000000003</v>
      </c>
      <c r="D2159" s="2">
        <v>1</v>
      </c>
      <c r="E2159" s="2" t="s">
        <v>3638</v>
      </c>
    </row>
    <row r="2160" spans="1:5" x14ac:dyDescent="0.45">
      <c r="A2160" s="2" t="s">
        <v>3639</v>
      </c>
      <c r="B2160" s="3">
        <f t="shared" si="33"/>
        <v>0.22724641442134008</v>
      </c>
      <c r="C2160" s="2">
        <v>0.59258900000000003</v>
      </c>
      <c r="D2160" s="2">
        <v>1</v>
      </c>
      <c r="E2160" s="2" t="s">
        <v>1550</v>
      </c>
    </row>
    <row r="2161" spans="1:5" x14ac:dyDescent="0.45">
      <c r="A2161" s="2" t="s">
        <v>3640</v>
      </c>
      <c r="B2161" s="3">
        <f t="shared" si="33"/>
        <v>0.22724641442134008</v>
      </c>
      <c r="C2161" s="2">
        <v>0.59258900000000003</v>
      </c>
      <c r="D2161" s="2">
        <v>1</v>
      </c>
      <c r="E2161" s="2" t="s">
        <v>3641</v>
      </c>
    </row>
    <row r="2162" spans="1:5" x14ac:dyDescent="0.45">
      <c r="A2162" s="2" t="s">
        <v>3642</v>
      </c>
      <c r="B2162" s="3">
        <f t="shared" si="33"/>
        <v>0.22724641442134008</v>
      </c>
      <c r="C2162" s="2">
        <v>0.59258900000000003</v>
      </c>
      <c r="D2162" s="2">
        <v>1</v>
      </c>
      <c r="E2162" s="2" t="s">
        <v>1494</v>
      </c>
    </row>
    <row r="2163" spans="1:5" x14ac:dyDescent="0.45">
      <c r="A2163" s="2" t="s">
        <v>3643</v>
      </c>
      <c r="B2163" s="3">
        <f t="shared" si="33"/>
        <v>0.22724641442134008</v>
      </c>
      <c r="C2163" s="2">
        <v>0.59258900000000003</v>
      </c>
      <c r="D2163" s="2">
        <v>1</v>
      </c>
      <c r="E2163" s="2" t="s">
        <v>1609</v>
      </c>
    </row>
    <row r="2164" spans="1:5" x14ac:dyDescent="0.45">
      <c r="A2164" s="2" t="s">
        <v>3644</v>
      </c>
      <c r="B2164" s="3">
        <f t="shared" si="33"/>
        <v>0.22724641442134008</v>
      </c>
      <c r="C2164" s="2">
        <v>0.59258900000000003</v>
      </c>
      <c r="D2164" s="2">
        <v>1</v>
      </c>
      <c r="E2164" s="2" t="s">
        <v>2604</v>
      </c>
    </row>
    <row r="2165" spans="1:5" x14ac:dyDescent="0.45">
      <c r="A2165" s="2" t="s">
        <v>3645</v>
      </c>
      <c r="B2165" s="3">
        <f t="shared" si="33"/>
        <v>0.22724641442134008</v>
      </c>
      <c r="C2165" s="2">
        <v>0.59258900000000003</v>
      </c>
      <c r="D2165" s="2">
        <v>1</v>
      </c>
      <c r="E2165" s="2" t="s">
        <v>2364</v>
      </c>
    </row>
    <row r="2166" spans="1:5" x14ac:dyDescent="0.45">
      <c r="A2166" s="2" t="s">
        <v>3646</v>
      </c>
      <c r="B2166" s="3">
        <f t="shared" si="33"/>
        <v>0.22724641442134008</v>
      </c>
      <c r="C2166" s="2">
        <v>0.59258900000000003</v>
      </c>
      <c r="D2166" s="2">
        <v>1</v>
      </c>
      <c r="E2166" s="2" t="s">
        <v>2122</v>
      </c>
    </row>
    <row r="2167" spans="1:5" x14ac:dyDescent="0.45">
      <c r="A2167" s="2" t="s">
        <v>3647</v>
      </c>
      <c r="B2167" s="3">
        <f t="shared" si="33"/>
        <v>0.22724641442134008</v>
      </c>
      <c r="C2167" s="2">
        <v>0.59258900000000003</v>
      </c>
      <c r="D2167" s="2">
        <v>1</v>
      </c>
      <c r="E2167" s="2" t="s">
        <v>1460</v>
      </c>
    </row>
    <row r="2168" spans="1:5" x14ac:dyDescent="0.45">
      <c r="A2168" s="2" t="s">
        <v>3648</v>
      </c>
      <c r="B2168" s="3">
        <f t="shared" si="33"/>
        <v>0.22724641442134008</v>
      </c>
      <c r="C2168" s="2">
        <v>0.59258900000000003</v>
      </c>
      <c r="D2168" s="2">
        <v>1</v>
      </c>
      <c r="E2168" s="2" t="s">
        <v>1494</v>
      </c>
    </row>
    <row r="2169" spans="1:5" x14ac:dyDescent="0.45">
      <c r="A2169" s="2" t="s">
        <v>3649</v>
      </c>
      <c r="B2169" s="3">
        <f t="shared" si="33"/>
        <v>0.22724641442134008</v>
      </c>
      <c r="C2169" s="2">
        <v>0.59258900000000003</v>
      </c>
      <c r="D2169" s="2">
        <v>1</v>
      </c>
      <c r="E2169" s="2" t="s">
        <v>228</v>
      </c>
    </row>
    <row r="2170" spans="1:5" x14ac:dyDescent="0.45">
      <c r="A2170" s="2" t="s">
        <v>3650</v>
      </c>
      <c r="B2170" s="3">
        <f t="shared" si="33"/>
        <v>0.22724641442134008</v>
      </c>
      <c r="C2170" s="2">
        <v>0.59258900000000003</v>
      </c>
      <c r="D2170" s="2">
        <v>1</v>
      </c>
      <c r="E2170" s="2" t="s">
        <v>2852</v>
      </c>
    </row>
    <row r="2171" spans="1:5" x14ac:dyDescent="0.45">
      <c r="A2171" s="2" t="s">
        <v>3651</v>
      </c>
      <c r="B2171" s="3">
        <f t="shared" si="33"/>
        <v>0.22724641442134008</v>
      </c>
      <c r="C2171" s="2">
        <v>0.59258900000000003</v>
      </c>
      <c r="D2171" s="2">
        <v>1</v>
      </c>
      <c r="E2171" s="2" t="s">
        <v>1628</v>
      </c>
    </row>
    <row r="2172" spans="1:5" x14ac:dyDescent="0.45">
      <c r="A2172" s="2" t="s">
        <v>3652</v>
      </c>
      <c r="B2172" s="3">
        <f t="shared" si="33"/>
        <v>0.2250489567921318</v>
      </c>
      <c r="C2172" s="2">
        <v>0.59559499999999999</v>
      </c>
      <c r="D2172" s="2">
        <v>4</v>
      </c>
      <c r="E2172" s="2" t="s">
        <v>3653</v>
      </c>
    </row>
    <row r="2173" spans="1:5" x14ac:dyDescent="0.45">
      <c r="A2173" s="2" t="s">
        <v>3654</v>
      </c>
      <c r="B2173" s="3">
        <f t="shared" si="33"/>
        <v>0.2250489567921318</v>
      </c>
      <c r="C2173" s="2">
        <v>0.59559499999999999</v>
      </c>
      <c r="D2173" s="2">
        <v>4</v>
      </c>
      <c r="E2173" s="2" t="s">
        <v>3655</v>
      </c>
    </row>
    <row r="2174" spans="1:5" x14ac:dyDescent="0.45">
      <c r="A2174" s="2" t="s">
        <v>3656</v>
      </c>
      <c r="B2174" s="3">
        <f t="shared" si="33"/>
        <v>0.22186539789058995</v>
      </c>
      <c r="C2174" s="2">
        <v>0.59997699999999998</v>
      </c>
      <c r="D2174" s="2">
        <v>5</v>
      </c>
      <c r="E2174" s="2" t="s">
        <v>3657</v>
      </c>
    </row>
    <row r="2175" spans="1:5" x14ac:dyDescent="0.45">
      <c r="A2175" s="2" t="s">
        <v>3658</v>
      </c>
      <c r="B2175" s="3">
        <f t="shared" si="33"/>
        <v>0.22186539789058995</v>
      </c>
      <c r="C2175" s="2">
        <v>0.59997699999999998</v>
      </c>
      <c r="D2175" s="2">
        <v>5</v>
      </c>
      <c r="E2175" s="2" t="s">
        <v>3659</v>
      </c>
    </row>
    <row r="2176" spans="1:5" x14ac:dyDescent="0.45">
      <c r="A2176" s="2" t="s">
        <v>3660</v>
      </c>
      <c r="B2176" s="3">
        <f t="shared" si="33"/>
        <v>0.22186539789058995</v>
      </c>
      <c r="C2176" s="2">
        <v>0.59997699999999998</v>
      </c>
      <c r="D2176" s="2">
        <v>5</v>
      </c>
      <c r="E2176" s="2" t="s">
        <v>3661</v>
      </c>
    </row>
    <row r="2177" spans="1:5" x14ac:dyDescent="0.45">
      <c r="A2177" s="2" t="s">
        <v>3662</v>
      </c>
      <c r="B2177" s="3">
        <f t="shared" si="33"/>
        <v>0.21518379043172761</v>
      </c>
      <c r="C2177" s="2">
        <v>0.60927900000000002</v>
      </c>
      <c r="D2177" s="2">
        <v>2</v>
      </c>
      <c r="E2177" s="2" t="s">
        <v>3663</v>
      </c>
    </row>
    <row r="2178" spans="1:5" x14ac:dyDescent="0.45">
      <c r="A2178" s="2" t="s">
        <v>3664</v>
      </c>
      <c r="B2178" s="3">
        <f t="shared" si="33"/>
        <v>0.21518379043172761</v>
      </c>
      <c r="C2178" s="2">
        <v>0.60927900000000002</v>
      </c>
      <c r="D2178" s="2">
        <v>2</v>
      </c>
      <c r="E2178" s="2" t="s">
        <v>2555</v>
      </c>
    </row>
    <row r="2179" spans="1:5" x14ac:dyDescent="0.45">
      <c r="A2179" s="2" t="s">
        <v>3665</v>
      </c>
      <c r="B2179" s="3">
        <f t="shared" ref="B2179:B2242" si="34">-LOG10(C2179)</f>
        <v>0.21518379043172761</v>
      </c>
      <c r="C2179" s="2">
        <v>0.60927900000000002</v>
      </c>
      <c r="D2179" s="2">
        <v>2</v>
      </c>
      <c r="E2179" s="2" t="s">
        <v>3666</v>
      </c>
    </row>
    <row r="2180" spans="1:5" x14ac:dyDescent="0.45">
      <c r="A2180" s="2" t="s">
        <v>3667</v>
      </c>
      <c r="B2180" s="3">
        <f t="shared" si="34"/>
        <v>0.21501560204384557</v>
      </c>
      <c r="C2180" s="2">
        <v>0.60951500000000003</v>
      </c>
      <c r="D2180" s="2">
        <v>4</v>
      </c>
      <c r="E2180" s="2" t="s">
        <v>3668</v>
      </c>
    </row>
    <row r="2181" spans="1:5" x14ac:dyDescent="0.45">
      <c r="A2181" s="2" t="s">
        <v>3669</v>
      </c>
      <c r="B2181" s="3">
        <f t="shared" si="34"/>
        <v>0.21203892308394229</v>
      </c>
      <c r="C2181" s="2">
        <v>0.613707</v>
      </c>
      <c r="D2181" s="2">
        <v>12</v>
      </c>
      <c r="E2181" s="2" t="s">
        <v>3670</v>
      </c>
    </row>
    <row r="2182" spans="1:5" x14ac:dyDescent="0.45">
      <c r="A2182" s="2" t="s">
        <v>3671</v>
      </c>
      <c r="B2182" s="3">
        <f t="shared" si="34"/>
        <v>0.20983521627372301</v>
      </c>
      <c r="C2182" s="2">
        <v>0.61682899999999996</v>
      </c>
      <c r="D2182" s="2">
        <v>16</v>
      </c>
      <c r="E2182" s="2" t="s">
        <v>3672</v>
      </c>
    </row>
    <row r="2183" spans="1:5" x14ac:dyDescent="0.45">
      <c r="A2183" s="2" t="s">
        <v>3673</v>
      </c>
      <c r="B2183" s="3">
        <f t="shared" si="34"/>
        <v>0.206230562493534</v>
      </c>
      <c r="C2183" s="2">
        <v>0.62197000000000002</v>
      </c>
      <c r="D2183" s="2">
        <v>1</v>
      </c>
      <c r="E2183" s="2" t="s">
        <v>1962</v>
      </c>
    </row>
    <row r="2184" spans="1:5" x14ac:dyDescent="0.45">
      <c r="A2184" s="2" t="s">
        <v>3674</v>
      </c>
      <c r="B2184" s="3">
        <f t="shared" si="34"/>
        <v>0.206230562493534</v>
      </c>
      <c r="C2184" s="2">
        <v>0.62197000000000002</v>
      </c>
      <c r="D2184" s="2">
        <v>1</v>
      </c>
      <c r="E2184" s="2" t="s">
        <v>3408</v>
      </c>
    </row>
    <row r="2185" spans="1:5" x14ac:dyDescent="0.45">
      <c r="A2185" s="2" t="s">
        <v>3675</v>
      </c>
      <c r="B2185" s="3">
        <f t="shared" si="34"/>
        <v>0.206230562493534</v>
      </c>
      <c r="C2185" s="2">
        <v>0.62197000000000002</v>
      </c>
      <c r="D2185" s="2">
        <v>1</v>
      </c>
      <c r="E2185" s="2" t="s">
        <v>2357</v>
      </c>
    </row>
    <row r="2186" spans="1:5" x14ac:dyDescent="0.45">
      <c r="A2186" s="2" t="s">
        <v>3676</v>
      </c>
      <c r="B2186" s="3">
        <f t="shared" si="34"/>
        <v>0.206230562493534</v>
      </c>
      <c r="C2186" s="2">
        <v>0.62197000000000002</v>
      </c>
      <c r="D2186" s="2">
        <v>1</v>
      </c>
      <c r="E2186" s="2" t="s">
        <v>283</v>
      </c>
    </row>
    <row r="2187" spans="1:5" x14ac:dyDescent="0.45">
      <c r="A2187" s="2" t="s">
        <v>3677</v>
      </c>
      <c r="B2187" s="3">
        <f t="shared" si="34"/>
        <v>0.206230562493534</v>
      </c>
      <c r="C2187" s="2">
        <v>0.62197000000000002</v>
      </c>
      <c r="D2187" s="2">
        <v>1</v>
      </c>
      <c r="E2187" s="2" t="s">
        <v>3511</v>
      </c>
    </row>
    <row r="2188" spans="1:5" x14ac:dyDescent="0.45">
      <c r="A2188" s="2" t="s">
        <v>3678</v>
      </c>
      <c r="B2188" s="3">
        <f t="shared" si="34"/>
        <v>0.206230562493534</v>
      </c>
      <c r="C2188" s="2">
        <v>0.62197000000000002</v>
      </c>
      <c r="D2188" s="2">
        <v>1</v>
      </c>
      <c r="E2188" s="2" t="s">
        <v>2811</v>
      </c>
    </row>
    <row r="2189" spans="1:5" x14ac:dyDescent="0.45">
      <c r="A2189" s="2" t="s">
        <v>3679</v>
      </c>
      <c r="B2189" s="3">
        <f t="shared" si="34"/>
        <v>0.206230562493534</v>
      </c>
      <c r="C2189" s="2">
        <v>0.62197000000000002</v>
      </c>
      <c r="D2189" s="2">
        <v>1</v>
      </c>
      <c r="E2189" s="2" t="s">
        <v>2101</v>
      </c>
    </row>
    <row r="2190" spans="1:5" x14ac:dyDescent="0.45">
      <c r="A2190" s="2" t="s">
        <v>3680</v>
      </c>
      <c r="B2190" s="3">
        <f t="shared" si="34"/>
        <v>0.206230562493534</v>
      </c>
      <c r="C2190" s="2">
        <v>0.62197000000000002</v>
      </c>
      <c r="D2190" s="2">
        <v>1</v>
      </c>
      <c r="E2190" s="2" t="s">
        <v>1438</v>
      </c>
    </row>
    <row r="2191" spans="1:5" x14ac:dyDescent="0.45">
      <c r="A2191" s="2" t="s">
        <v>3681</v>
      </c>
      <c r="B2191" s="3">
        <f t="shared" si="34"/>
        <v>0.206230562493534</v>
      </c>
      <c r="C2191" s="2">
        <v>0.62197000000000002</v>
      </c>
      <c r="D2191" s="2">
        <v>1</v>
      </c>
      <c r="E2191" s="2" t="s">
        <v>1983</v>
      </c>
    </row>
    <row r="2192" spans="1:5" x14ac:dyDescent="0.45">
      <c r="A2192" s="2" t="s">
        <v>3682</v>
      </c>
      <c r="B2192" s="3">
        <f t="shared" si="34"/>
        <v>0.206230562493534</v>
      </c>
      <c r="C2192" s="2">
        <v>0.62197000000000002</v>
      </c>
      <c r="D2192" s="2">
        <v>1</v>
      </c>
      <c r="E2192" s="2" t="s">
        <v>3485</v>
      </c>
    </row>
    <row r="2193" spans="1:5" x14ac:dyDescent="0.45">
      <c r="A2193" s="2" t="s">
        <v>3683</v>
      </c>
      <c r="B2193" s="3">
        <f t="shared" si="34"/>
        <v>0.206230562493534</v>
      </c>
      <c r="C2193" s="2">
        <v>0.62197000000000002</v>
      </c>
      <c r="D2193" s="2">
        <v>1</v>
      </c>
      <c r="E2193" s="2" t="s">
        <v>1446</v>
      </c>
    </row>
    <row r="2194" spans="1:5" x14ac:dyDescent="0.45">
      <c r="A2194" s="2" t="s">
        <v>3684</v>
      </c>
      <c r="B2194" s="3">
        <f t="shared" si="34"/>
        <v>0.206230562493534</v>
      </c>
      <c r="C2194" s="2">
        <v>0.62197000000000002</v>
      </c>
      <c r="D2194" s="2">
        <v>1</v>
      </c>
      <c r="E2194" s="2" t="s">
        <v>1465</v>
      </c>
    </row>
    <row r="2195" spans="1:5" x14ac:dyDescent="0.45">
      <c r="A2195" s="2" t="s">
        <v>3685</v>
      </c>
      <c r="B2195" s="3">
        <f t="shared" si="34"/>
        <v>0.206230562493534</v>
      </c>
      <c r="C2195" s="2">
        <v>0.62197000000000002</v>
      </c>
      <c r="D2195" s="2">
        <v>1</v>
      </c>
      <c r="E2195" s="2" t="s">
        <v>138</v>
      </c>
    </row>
    <row r="2196" spans="1:5" x14ac:dyDescent="0.45">
      <c r="A2196" s="2" t="s">
        <v>3686</v>
      </c>
      <c r="B2196" s="3">
        <f t="shared" si="34"/>
        <v>0.206230562493534</v>
      </c>
      <c r="C2196" s="2">
        <v>0.62197000000000002</v>
      </c>
      <c r="D2196" s="2">
        <v>1</v>
      </c>
      <c r="E2196" s="2" t="s">
        <v>2387</v>
      </c>
    </row>
    <row r="2197" spans="1:5" x14ac:dyDescent="0.45">
      <c r="A2197" s="2" t="s">
        <v>3687</v>
      </c>
      <c r="B2197" s="3">
        <f t="shared" si="34"/>
        <v>0.206230562493534</v>
      </c>
      <c r="C2197" s="2">
        <v>0.62197000000000002</v>
      </c>
      <c r="D2197" s="2">
        <v>1</v>
      </c>
      <c r="E2197" s="2" t="s">
        <v>2617</v>
      </c>
    </row>
    <row r="2198" spans="1:5" x14ac:dyDescent="0.45">
      <c r="A2198" s="2" t="s">
        <v>3688</v>
      </c>
      <c r="B2198" s="3">
        <f t="shared" si="34"/>
        <v>0.206230562493534</v>
      </c>
      <c r="C2198" s="2">
        <v>0.62197000000000002</v>
      </c>
      <c r="D2198" s="2">
        <v>1</v>
      </c>
      <c r="E2198" s="2" t="s">
        <v>1579</v>
      </c>
    </row>
    <row r="2199" spans="1:5" x14ac:dyDescent="0.45">
      <c r="A2199" s="2" t="s">
        <v>3689</v>
      </c>
      <c r="B2199" s="3">
        <f t="shared" si="34"/>
        <v>0.206230562493534</v>
      </c>
      <c r="C2199" s="2">
        <v>0.62197000000000002</v>
      </c>
      <c r="D2199" s="2">
        <v>1</v>
      </c>
      <c r="E2199" s="2" t="s">
        <v>3690</v>
      </c>
    </row>
    <row r="2200" spans="1:5" x14ac:dyDescent="0.45">
      <c r="A2200" s="2" t="s">
        <v>3691</v>
      </c>
      <c r="B2200" s="3">
        <f t="shared" si="34"/>
        <v>0.20541715782930781</v>
      </c>
      <c r="C2200" s="2">
        <v>0.62313600000000002</v>
      </c>
      <c r="D2200" s="2">
        <v>4</v>
      </c>
      <c r="E2200" s="2" t="s">
        <v>3692</v>
      </c>
    </row>
    <row r="2201" spans="1:5" x14ac:dyDescent="0.45">
      <c r="A2201" s="2" t="s">
        <v>3693</v>
      </c>
      <c r="B2201" s="3">
        <f t="shared" si="34"/>
        <v>0.20509110776742268</v>
      </c>
      <c r="C2201" s="2">
        <v>0.62360400000000005</v>
      </c>
      <c r="D2201" s="2">
        <v>3</v>
      </c>
      <c r="E2201" s="2" t="s">
        <v>3694</v>
      </c>
    </row>
    <row r="2202" spans="1:5" x14ac:dyDescent="0.45">
      <c r="A2202" s="2" t="s">
        <v>3695</v>
      </c>
      <c r="B2202" s="3">
        <f t="shared" si="34"/>
        <v>0.20445851682627175</v>
      </c>
      <c r="C2202" s="2">
        <v>0.62451299999999998</v>
      </c>
      <c r="D2202" s="2">
        <v>5</v>
      </c>
      <c r="E2202" s="2" t="s">
        <v>3696</v>
      </c>
    </row>
    <row r="2203" spans="1:5" x14ac:dyDescent="0.45">
      <c r="A2203" s="2" t="s">
        <v>3697</v>
      </c>
      <c r="B2203" s="3">
        <f t="shared" si="34"/>
        <v>0.20163184138766962</v>
      </c>
      <c r="C2203" s="2">
        <v>0.62859100000000001</v>
      </c>
      <c r="D2203" s="2">
        <v>2</v>
      </c>
      <c r="E2203" s="2" t="s">
        <v>3698</v>
      </c>
    </row>
    <row r="2204" spans="1:5" x14ac:dyDescent="0.45">
      <c r="A2204" s="2" t="s">
        <v>3699</v>
      </c>
      <c r="B2204" s="3">
        <f t="shared" si="34"/>
        <v>0.20163184138766962</v>
      </c>
      <c r="C2204" s="2">
        <v>0.62859100000000001</v>
      </c>
      <c r="D2204" s="2">
        <v>2</v>
      </c>
      <c r="E2204" s="2" t="s">
        <v>2968</v>
      </c>
    </row>
    <row r="2205" spans="1:5" x14ac:dyDescent="0.45">
      <c r="A2205" s="2" t="s">
        <v>3700</v>
      </c>
      <c r="B2205" s="3">
        <f t="shared" si="34"/>
        <v>0.20027909246625322</v>
      </c>
      <c r="C2205" s="2">
        <v>0.630552</v>
      </c>
      <c r="D2205" s="2">
        <v>16</v>
      </c>
      <c r="E2205" s="2" t="s">
        <v>3701</v>
      </c>
    </row>
    <row r="2206" spans="1:5" x14ac:dyDescent="0.45">
      <c r="A2206" s="2" t="s">
        <v>3702</v>
      </c>
      <c r="B2206" s="3">
        <f t="shared" si="34"/>
        <v>0.1962445800802495</v>
      </c>
      <c r="C2206" s="2">
        <v>0.63643700000000003</v>
      </c>
      <c r="D2206" s="2">
        <v>5</v>
      </c>
      <c r="E2206" s="2" t="s">
        <v>3703</v>
      </c>
    </row>
    <row r="2207" spans="1:5" x14ac:dyDescent="0.45">
      <c r="A2207" s="2" t="s">
        <v>3704</v>
      </c>
      <c r="B2207" s="3">
        <f t="shared" si="34"/>
        <v>0.19623434443954738</v>
      </c>
      <c r="C2207" s="2">
        <v>0.63645200000000002</v>
      </c>
      <c r="D2207" s="2">
        <v>4</v>
      </c>
      <c r="E2207" s="2" t="s">
        <v>3705</v>
      </c>
    </row>
    <row r="2208" spans="1:5" x14ac:dyDescent="0.45">
      <c r="A2208" s="2" t="s">
        <v>3706</v>
      </c>
      <c r="B2208" s="3">
        <f t="shared" si="34"/>
        <v>0.19623434443954738</v>
      </c>
      <c r="C2208" s="2">
        <v>0.63645200000000002</v>
      </c>
      <c r="D2208" s="2">
        <v>4</v>
      </c>
      <c r="E2208" s="2" t="s">
        <v>3707</v>
      </c>
    </row>
    <row r="2209" spans="1:5" x14ac:dyDescent="0.45">
      <c r="A2209" s="2" t="s">
        <v>3708</v>
      </c>
      <c r="B2209" s="3">
        <f t="shared" si="34"/>
        <v>0.19455351701155982</v>
      </c>
      <c r="C2209" s="2">
        <v>0.63892000000000004</v>
      </c>
      <c r="D2209" s="2">
        <v>3</v>
      </c>
      <c r="E2209" s="2" t="s">
        <v>3709</v>
      </c>
    </row>
    <row r="2210" spans="1:5" x14ac:dyDescent="0.45">
      <c r="A2210" s="2" t="s">
        <v>3710</v>
      </c>
      <c r="B2210" s="3">
        <f t="shared" si="34"/>
        <v>0.19455351701155982</v>
      </c>
      <c r="C2210" s="2">
        <v>0.63892000000000004</v>
      </c>
      <c r="D2210" s="2">
        <v>3</v>
      </c>
      <c r="E2210" s="2" t="s">
        <v>3711</v>
      </c>
    </row>
    <row r="2211" spans="1:5" x14ac:dyDescent="0.45">
      <c r="A2211" s="2" t="s">
        <v>3712</v>
      </c>
      <c r="B2211" s="3">
        <f t="shared" si="34"/>
        <v>0.19455351701155982</v>
      </c>
      <c r="C2211" s="2">
        <v>0.63892000000000004</v>
      </c>
      <c r="D2211" s="2">
        <v>3</v>
      </c>
      <c r="E2211" s="2" t="s">
        <v>3713</v>
      </c>
    </row>
    <row r="2212" spans="1:5" x14ac:dyDescent="0.45">
      <c r="A2212" s="2" t="s">
        <v>3714</v>
      </c>
      <c r="B2212" s="3">
        <f t="shared" si="34"/>
        <v>0.18899437340325104</v>
      </c>
      <c r="C2212" s="2">
        <v>0.64715100000000003</v>
      </c>
      <c r="D2212" s="2">
        <v>2</v>
      </c>
      <c r="E2212" s="2" t="s">
        <v>1830</v>
      </c>
    </row>
    <row r="2213" spans="1:5" x14ac:dyDescent="0.45">
      <c r="A2213" s="2" t="s">
        <v>3715</v>
      </c>
      <c r="B2213" s="3">
        <f t="shared" si="34"/>
        <v>0.18899437340325104</v>
      </c>
      <c r="C2213" s="2">
        <v>0.64715100000000003</v>
      </c>
      <c r="D2213" s="2">
        <v>2</v>
      </c>
      <c r="E2213" s="2" t="s">
        <v>3716</v>
      </c>
    </row>
    <row r="2214" spans="1:5" x14ac:dyDescent="0.45">
      <c r="A2214" s="2" t="s">
        <v>3717</v>
      </c>
      <c r="B2214" s="3">
        <f t="shared" si="34"/>
        <v>0.18899437340325104</v>
      </c>
      <c r="C2214" s="2">
        <v>0.64715100000000003</v>
      </c>
      <c r="D2214" s="2">
        <v>2</v>
      </c>
      <c r="E2214" s="2" t="s">
        <v>3718</v>
      </c>
    </row>
    <row r="2215" spans="1:5" x14ac:dyDescent="0.45">
      <c r="A2215" s="2" t="s">
        <v>3719</v>
      </c>
      <c r="B2215" s="3">
        <f t="shared" si="34"/>
        <v>0.18899437340325104</v>
      </c>
      <c r="C2215" s="2">
        <v>0.64715100000000003</v>
      </c>
      <c r="D2215" s="2">
        <v>2</v>
      </c>
      <c r="E2215" s="2" t="s">
        <v>2555</v>
      </c>
    </row>
    <row r="2216" spans="1:5" x14ac:dyDescent="0.45">
      <c r="A2216" s="2" t="s">
        <v>3720</v>
      </c>
      <c r="B2216" s="3">
        <f t="shared" si="34"/>
        <v>0.18899437340325104</v>
      </c>
      <c r="C2216" s="2">
        <v>0.64715100000000003</v>
      </c>
      <c r="D2216" s="2">
        <v>2</v>
      </c>
      <c r="E2216" s="2" t="s">
        <v>3721</v>
      </c>
    </row>
    <row r="2217" spans="1:5" x14ac:dyDescent="0.45">
      <c r="A2217" s="2" t="s">
        <v>3722</v>
      </c>
      <c r="B2217" s="3">
        <f t="shared" si="34"/>
        <v>0.18759874450548797</v>
      </c>
      <c r="C2217" s="2">
        <v>0.64923399999999998</v>
      </c>
      <c r="D2217" s="2">
        <v>1</v>
      </c>
      <c r="E2217" s="2" t="s">
        <v>3504</v>
      </c>
    </row>
    <row r="2218" spans="1:5" x14ac:dyDescent="0.45">
      <c r="A2218" s="2" t="s">
        <v>3723</v>
      </c>
      <c r="B2218" s="3">
        <f t="shared" si="34"/>
        <v>0.18759874450548797</v>
      </c>
      <c r="C2218" s="2">
        <v>0.64923399999999998</v>
      </c>
      <c r="D2218" s="2">
        <v>1</v>
      </c>
      <c r="E2218" s="2" t="s">
        <v>1595</v>
      </c>
    </row>
    <row r="2219" spans="1:5" x14ac:dyDescent="0.45">
      <c r="A2219" s="2" t="s">
        <v>3724</v>
      </c>
      <c r="B2219" s="3">
        <f t="shared" si="34"/>
        <v>0.18759874450548797</v>
      </c>
      <c r="C2219" s="2">
        <v>0.64923399999999998</v>
      </c>
      <c r="D2219" s="2">
        <v>1</v>
      </c>
      <c r="E2219" s="2" t="s">
        <v>3485</v>
      </c>
    </row>
    <row r="2220" spans="1:5" x14ac:dyDescent="0.45">
      <c r="A2220" s="2" t="s">
        <v>3725</v>
      </c>
      <c r="B2220" s="3">
        <f t="shared" si="34"/>
        <v>0.18759874450548797</v>
      </c>
      <c r="C2220" s="2">
        <v>0.64923399999999998</v>
      </c>
      <c r="D2220" s="2">
        <v>1</v>
      </c>
      <c r="E2220" s="2" t="s">
        <v>1436</v>
      </c>
    </row>
    <row r="2221" spans="1:5" x14ac:dyDescent="0.45">
      <c r="A2221" s="2" t="s">
        <v>3726</v>
      </c>
      <c r="B2221" s="3">
        <f t="shared" si="34"/>
        <v>0.18759874450548797</v>
      </c>
      <c r="C2221" s="2">
        <v>0.64923399999999998</v>
      </c>
      <c r="D2221" s="2">
        <v>1</v>
      </c>
      <c r="E2221" s="2" t="s">
        <v>1617</v>
      </c>
    </row>
    <row r="2222" spans="1:5" x14ac:dyDescent="0.45">
      <c r="A2222" s="2" t="s">
        <v>3727</v>
      </c>
      <c r="B2222" s="3">
        <f t="shared" si="34"/>
        <v>0.18759874450548797</v>
      </c>
      <c r="C2222" s="2">
        <v>0.64923399999999998</v>
      </c>
      <c r="D2222" s="2">
        <v>1</v>
      </c>
      <c r="E2222" s="2" t="s">
        <v>1436</v>
      </c>
    </row>
    <row r="2223" spans="1:5" x14ac:dyDescent="0.45">
      <c r="A2223" s="2" t="s">
        <v>3728</v>
      </c>
      <c r="B2223" s="3">
        <f t="shared" si="34"/>
        <v>0.18759874450548797</v>
      </c>
      <c r="C2223" s="2">
        <v>0.64923399999999998</v>
      </c>
      <c r="D2223" s="2">
        <v>1</v>
      </c>
      <c r="E2223" s="2" t="s">
        <v>3291</v>
      </c>
    </row>
    <row r="2224" spans="1:5" x14ac:dyDescent="0.45">
      <c r="A2224" s="2" t="s">
        <v>3729</v>
      </c>
      <c r="B2224" s="3">
        <f t="shared" si="34"/>
        <v>0.18759874450548797</v>
      </c>
      <c r="C2224" s="2">
        <v>0.64923399999999998</v>
      </c>
      <c r="D2224" s="2">
        <v>1</v>
      </c>
      <c r="E2224" s="2" t="s">
        <v>1595</v>
      </c>
    </row>
    <row r="2225" spans="1:5" x14ac:dyDescent="0.45">
      <c r="A2225" s="2" t="s">
        <v>3730</v>
      </c>
      <c r="B2225" s="3">
        <f t="shared" si="34"/>
        <v>0.18759874450548797</v>
      </c>
      <c r="C2225" s="2">
        <v>0.64923399999999998</v>
      </c>
      <c r="D2225" s="2">
        <v>1</v>
      </c>
      <c r="E2225" s="2" t="s">
        <v>1530</v>
      </c>
    </row>
    <row r="2226" spans="1:5" x14ac:dyDescent="0.45">
      <c r="A2226" s="2" t="s">
        <v>3731</v>
      </c>
      <c r="B2226" s="3">
        <f t="shared" si="34"/>
        <v>0.18759874450548797</v>
      </c>
      <c r="C2226" s="2">
        <v>0.64923399999999998</v>
      </c>
      <c r="D2226" s="2">
        <v>1</v>
      </c>
      <c r="E2226" s="2" t="s">
        <v>1491</v>
      </c>
    </row>
    <row r="2227" spans="1:5" x14ac:dyDescent="0.45">
      <c r="A2227" s="2" t="s">
        <v>3732</v>
      </c>
      <c r="B2227" s="3">
        <f t="shared" si="34"/>
        <v>0.18759874450548797</v>
      </c>
      <c r="C2227" s="2">
        <v>0.64923399999999998</v>
      </c>
      <c r="D2227" s="2">
        <v>1</v>
      </c>
      <c r="E2227" s="2" t="s">
        <v>2364</v>
      </c>
    </row>
    <row r="2228" spans="1:5" x14ac:dyDescent="0.45">
      <c r="A2228" s="2" t="s">
        <v>3733</v>
      </c>
      <c r="B2228" s="3">
        <f t="shared" si="34"/>
        <v>0.18759874450548797</v>
      </c>
      <c r="C2228" s="2">
        <v>0.64923399999999998</v>
      </c>
      <c r="D2228" s="2">
        <v>1</v>
      </c>
      <c r="E2228" s="2" t="s">
        <v>1524</v>
      </c>
    </row>
    <row r="2229" spans="1:5" x14ac:dyDescent="0.45">
      <c r="A2229" s="2" t="s">
        <v>3734</v>
      </c>
      <c r="B2229" s="3">
        <f t="shared" si="34"/>
        <v>0.18759874450548797</v>
      </c>
      <c r="C2229" s="2">
        <v>0.64923399999999998</v>
      </c>
      <c r="D2229" s="2">
        <v>1</v>
      </c>
      <c r="E2229" s="2" t="s">
        <v>1575</v>
      </c>
    </row>
    <row r="2230" spans="1:5" x14ac:dyDescent="0.45">
      <c r="A2230" s="2" t="s">
        <v>3735</v>
      </c>
      <c r="B2230" s="3">
        <f t="shared" si="34"/>
        <v>0.18759874450548797</v>
      </c>
      <c r="C2230" s="2">
        <v>0.64923399999999998</v>
      </c>
      <c r="D2230" s="2">
        <v>1</v>
      </c>
      <c r="E2230" s="2" t="s">
        <v>2608</v>
      </c>
    </row>
    <row r="2231" spans="1:5" x14ac:dyDescent="0.45">
      <c r="A2231" s="2" t="s">
        <v>3736</v>
      </c>
      <c r="B2231" s="3">
        <f t="shared" si="34"/>
        <v>0.18744892920684744</v>
      </c>
      <c r="C2231" s="2">
        <v>0.64945799999999998</v>
      </c>
      <c r="D2231" s="2">
        <v>4</v>
      </c>
      <c r="E2231" s="2" t="s">
        <v>3737</v>
      </c>
    </row>
    <row r="2232" spans="1:5" x14ac:dyDescent="0.45">
      <c r="A2232" s="2" t="s">
        <v>3738</v>
      </c>
      <c r="B2232" s="3">
        <f t="shared" si="34"/>
        <v>0.18455906934581226</v>
      </c>
      <c r="C2232" s="2">
        <v>0.65379399999999999</v>
      </c>
      <c r="D2232" s="2">
        <v>3</v>
      </c>
      <c r="E2232" s="2" t="s">
        <v>3739</v>
      </c>
    </row>
    <row r="2233" spans="1:5" x14ac:dyDescent="0.45">
      <c r="A2233" s="2" t="s">
        <v>248</v>
      </c>
      <c r="B2233" s="3">
        <f t="shared" si="34"/>
        <v>0.18455906934581226</v>
      </c>
      <c r="C2233" s="2">
        <v>0.65379399999999999</v>
      </c>
      <c r="D2233" s="2">
        <v>3</v>
      </c>
      <c r="E2233" s="2" t="s">
        <v>3740</v>
      </c>
    </row>
    <row r="2234" spans="1:5" x14ac:dyDescent="0.45">
      <c r="A2234" s="2" t="s">
        <v>3741</v>
      </c>
      <c r="B2234" s="3">
        <f t="shared" si="34"/>
        <v>0.18455906934581226</v>
      </c>
      <c r="C2234" s="2">
        <v>0.65379399999999999</v>
      </c>
      <c r="D2234" s="2">
        <v>3</v>
      </c>
      <c r="E2234" s="2" t="s">
        <v>2249</v>
      </c>
    </row>
    <row r="2235" spans="1:5" x14ac:dyDescent="0.45">
      <c r="A2235" s="2" t="s">
        <v>3742</v>
      </c>
      <c r="B2235" s="3">
        <f t="shared" si="34"/>
        <v>0.18455906934581226</v>
      </c>
      <c r="C2235" s="2">
        <v>0.65379399999999999</v>
      </c>
      <c r="D2235" s="2">
        <v>3</v>
      </c>
      <c r="E2235" s="2" t="s">
        <v>3743</v>
      </c>
    </row>
    <row r="2236" spans="1:5" x14ac:dyDescent="0.45">
      <c r="A2236" s="2" t="s">
        <v>3744</v>
      </c>
      <c r="B2236" s="3">
        <f t="shared" si="34"/>
        <v>0.18048172807213075</v>
      </c>
      <c r="C2236" s="2">
        <v>0.65996100000000002</v>
      </c>
      <c r="D2236" s="2">
        <v>44</v>
      </c>
      <c r="E2236" s="2" t="s">
        <v>3745</v>
      </c>
    </row>
    <row r="2237" spans="1:5" x14ac:dyDescent="0.45">
      <c r="A2237" s="2" t="s">
        <v>3746</v>
      </c>
      <c r="B2237" s="3">
        <f t="shared" si="34"/>
        <v>0.17904296072829198</v>
      </c>
      <c r="C2237" s="2">
        <v>0.66215100000000005</v>
      </c>
      <c r="D2237" s="2">
        <v>4</v>
      </c>
      <c r="E2237" s="2" t="s">
        <v>3747</v>
      </c>
    </row>
    <row r="2238" spans="1:5" x14ac:dyDescent="0.45">
      <c r="A2238" s="2" t="s">
        <v>3748</v>
      </c>
      <c r="B2238" s="3">
        <f t="shared" si="34"/>
        <v>0.17719925358081379</v>
      </c>
      <c r="C2238" s="2">
        <v>0.664968</v>
      </c>
      <c r="D2238" s="2">
        <v>2</v>
      </c>
      <c r="E2238" s="2" t="s">
        <v>1830</v>
      </c>
    </row>
    <row r="2239" spans="1:5" x14ac:dyDescent="0.45">
      <c r="A2239" s="2" t="s">
        <v>3749</v>
      </c>
      <c r="B2239" s="3">
        <f t="shared" si="34"/>
        <v>0.17719925358081379</v>
      </c>
      <c r="C2239" s="2">
        <v>0.664968</v>
      </c>
      <c r="D2239" s="2">
        <v>2</v>
      </c>
      <c r="E2239" s="2" t="s">
        <v>3750</v>
      </c>
    </row>
    <row r="2240" spans="1:5" x14ac:dyDescent="0.45">
      <c r="A2240" s="2" t="s">
        <v>3751</v>
      </c>
      <c r="B2240" s="3">
        <f t="shared" si="34"/>
        <v>0.17719925358081379</v>
      </c>
      <c r="C2240" s="2">
        <v>0.664968</v>
      </c>
      <c r="D2240" s="2">
        <v>2</v>
      </c>
      <c r="E2240" s="2" t="s">
        <v>1830</v>
      </c>
    </row>
    <row r="2241" spans="1:5" x14ac:dyDescent="0.45">
      <c r="A2241" s="2" t="s">
        <v>3752</v>
      </c>
      <c r="B2241" s="3">
        <f t="shared" si="34"/>
        <v>0.17719925358081379</v>
      </c>
      <c r="C2241" s="2">
        <v>0.664968</v>
      </c>
      <c r="D2241" s="2">
        <v>2</v>
      </c>
      <c r="E2241" s="2" t="s">
        <v>3753</v>
      </c>
    </row>
    <row r="2242" spans="1:5" x14ac:dyDescent="0.45">
      <c r="A2242" s="2" t="s">
        <v>3754</v>
      </c>
      <c r="B2242" s="3">
        <f t="shared" si="34"/>
        <v>0.17719925358081379</v>
      </c>
      <c r="C2242" s="2">
        <v>0.664968</v>
      </c>
      <c r="D2242" s="2">
        <v>2</v>
      </c>
      <c r="E2242" s="2" t="s">
        <v>3755</v>
      </c>
    </row>
    <row r="2243" spans="1:5" x14ac:dyDescent="0.45">
      <c r="A2243" s="2" t="s">
        <v>3756</v>
      </c>
      <c r="B2243" s="3">
        <f t="shared" ref="B2243:B2306" si="35">-LOG10(C2243)</f>
        <v>0.17448235895895683</v>
      </c>
      <c r="C2243" s="2">
        <v>0.66914099999999999</v>
      </c>
      <c r="D2243" s="2">
        <v>6</v>
      </c>
      <c r="E2243" s="2" t="s">
        <v>3254</v>
      </c>
    </row>
    <row r="2244" spans="1:5" x14ac:dyDescent="0.45">
      <c r="A2244" s="2" t="s">
        <v>3757</v>
      </c>
      <c r="B2244" s="3">
        <f t="shared" si="35"/>
        <v>0.17342442696488616</v>
      </c>
      <c r="C2244" s="2">
        <v>0.67077299999999995</v>
      </c>
      <c r="D2244" s="2">
        <v>5</v>
      </c>
      <c r="E2244" s="2" t="s">
        <v>3758</v>
      </c>
    </row>
    <row r="2245" spans="1:5" x14ac:dyDescent="0.45">
      <c r="A2245" s="2" t="s">
        <v>3759</v>
      </c>
      <c r="B2245" s="3">
        <f t="shared" si="35"/>
        <v>0.17100066168321887</v>
      </c>
      <c r="C2245" s="2">
        <v>0.67452699999999999</v>
      </c>
      <c r="D2245" s="2">
        <v>4</v>
      </c>
      <c r="E2245" s="2" t="s">
        <v>3760</v>
      </c>
    </row>
    <row r="2246" spans="1:5" x14ac:dyDescent="0.45">
      <c r="A2246" s="2" t="s">
        <v>3761</v>
      </c>
      <c r="B2246" s="3">
        <f t="shared" si="35"/>
        <v>0.17099744244312701</v>
      </c>
      <c r="C2246" s="2">
        <v>0.67453200000000002</v>
      </c>
      <c r="D2246" s="2">
        <v>1</v>
      </c>
      <c r="E2246" s="2" t="s">
        <v>1512</v>
      </c>
    </row>
    <row r="2247" spans="1:5" x14ac:dyDescent="0.45">
      <c r="A2247" s="2" t="s">
        <v>3762</v>
      </c>
      <c r="B2247" s="3">
        <f t="shared" si="35"/>
        <v>0.17099744244312701</v>
      </c>
      <c r="C2247" s="2">
        <v>0.67453200000000002</v>
      </c>
      <c r="D2247" s="2">
        <v>1</v>
      </c>
      <c r="E2247" s="2" t="s">
        <v>1571</v>
      </c>
    </row>
    <row r="2248" spans="1:5" x14ac:dyDescent="0.45">
      <c r="A2248" s="2" t="s">
        <v>3763</v>
      </c>
      <c r="B2248" s="3">
        <f t="shared" si="35"/>
        <v>0.17099744244312701</v>
      </c>
      <c r="C2248" s="2">
        <v>0.67453200000000002</v>
      </c>
      <c r="D2248" s="2">
        <v>1</v>
      </c>
      <c r="E2248" s="2" t="s">
        <v>208</v>
      </c>
    </row>
    <row r="2249" spans="1:5" x14ac:dyDescent="0.45">
      <c r="A2249" s="2" t="s">
        <v>3764</v>
      </c>
      <c r="B2249" s="3">
        <f t="shared" si="35"/>
        <v>0.17099744244312701</v>
      </c>
      <c r="C2249" s="2">
        <v>0.67453200000000002</v>
      </c>
      <c r="D2249" s="2">
        <v>1</v>
      </c>
      <c r="E2249" s="2" t="s">
        <v>2364</v>
      </c>
    </row>
    <row r="2250" spans="1:5" x14ac:dyDescent="0.45">
      <c r="A2250" s="2" t="s">
        <v>3765</v>
      </c>
      <c r="B2250" s="3">
        <f t="shared" si="35"/>
        <v>0.17099744244312701</v>
      </c>
      <c r="C2250" s="2">
        <v>0.67453200000000002</v>
      </c>
      <c r="D2250" s="2">
        <v>1</v>
      </c>
      <c r="E2250" s="2" t="s">
        <v>3766</v>
      </c>
    </row>
    <row r="2251" spans="1:5" x14ac:dyDescent="0.45">
      <c r="A2251" s="2" t="s">
        <v>3767</v>
      </c>
      <c r="B2251" s="3">
        <f t="shared" si="35"/>
        <v>0.17099744244312701</v>
      </c>
      <c r="C2251" s="2">
        <v>0.67453200000000002</v>
      </c>
      <c r="D2251" s="2">
        <v>1</v>
      </c>
      <c r="E2251" s="2" t="s">
        <v>3485</v>
      </c>
    </row>
    <row r="2252" spans="1:5" x14ac:dyDescent="0.45">
      <c r="A2252" s="2" t="s">
        <v>3768</v>
      </c>
      <c r="B2252" s="3">
        <f t="shared" si="35"/>
        <v>0.17099744244312701</v>
      </c>
      <c r="C2252" s="2">
        <v>0.67453200000000002</v>
      </c>
      <c r="D2252" s="2">
        <v>1</v>
      </c>
      <c r="E2252" s="2" t="s">
        <v>1550</v>
      </c>
    </row>
    <row r="2253" spans="1:5" x14ac:dyDescent="0.45">
      <c r="A2253" s="2" t="s">
        <v>3769</v>
      </c>
      <c r="B2253" s="3">
        <f t="shared" si="35"/>
        <v>0.17099744244312701</v>
      </c>
      <c r="C2253" s="2">
        <v>0.67453200000000002</v>
      </c>
      <c r="D2253" s="2">
        <v>1</v>
      </c>
      <c r="E2253" s="2" t="s">
        <v>1962</v>
      </c>
    </row>
    <row r="2254" spans="1:5" x14ac:dyDescent="0.45">
      <c r="A2254" s="2" t="s">
        <v>3770</v>
      </c>
      <c r="B2254" s="3">
        <f t="shared" si="35"/>
        <v>0.17099744244312701</v>
      </c>
      <c r="C2254" s="2">
        <v>0.67453200000000002</v>
      </c>
      <c r="D2254" s="2">
        <v>1</v>
      </c>
      <c r="E2254" s="2" t="s">
        <v>1595</v>
      </c>
    </row>
    <row r="2255" spans="1:5" x14ac:dyDescent="0.45">
      <c r="A2255" s="2" t="s">
        <v>3771</v>
      </c>
      <c r="B2255" s="3">
        <f t="shared" si="35"/>
        <v>0.17099744244312701</v>
      </c>
      <c r="C2255" s="2">
        <v>0.67453200000000002</v>
      </c>
      <c r="D2255" s="2">
        <v>1</v>
      </c>
      <c r="E2255" s="2" t="s">
        <v>2617</v>
      </c>
    </row>
    <row r="2256" spans="1:5" x14ac:dyDescent="0.45">
      <c r="A2256" s="2" t="s">
        <v>3772</v>
      </c>
      <c r="B2256" s="3">
        <f t="shared" si="35"/>
        <v>0.17099744244312701</v>
      </c>
      <c r="C2256" s="2">
        <v>0.67453200000000002</v>
      </c>
      <c r="D2256" s="2">
        <v>1</v>
      </c>
      <c r="E2256" s="2" t="s">
        <v>3773</v>
      </c>
    </row>
    <row r="2257" spans="1:5" x14ac:dyDescent="0.45">
      <c r="A2257" s="2" t="s">
        <v>3774</v>
      </c>
      <c r="B2257" s="3">
        <f t="shared" si="35"/>
        <v>0.17099744244312701</v>
      </c>
      <c r="C2257" s="2">
        <v>0.67453200000000002</v>
      </c>
      <c r="D2257" s="2">
        <v>1</v>
      </c>
      <c r="E2257" s="2" t="s">
        <v>2368</v>
      </c>
    </row>
    <row r="2258" spans="1:5" x14ac:dyDescent="0.45">
      <c r="A2258" s="2" t="s">
        <v>3775</v>
      </c>
      <c r="B2258" s="3">
        <f t="shared" si="35"/>
        <v>0.17099744244312701</v>
      </c>
      <c r="C2258" s="2">
        <v>0.67453200000000002</v>
      </c>
      <c r="D2258" s="2">
        <v>1</v>
      </c>
      <c r="E2258" s="2" t="s">
        <v>3485</v>
      </c>
    </row>
    <row r="2259" spans="1:5" x14ac:dyDescent="0.45">
      <c r="A2259" s="2" t="s">
        <v>3776</v>
      </c>
      <c r="B2259" s="3">
        <f t="shared" si="35"/>
        <v>0.17099744244312701</v>
      </c>
      <c r="C2259" s="2">
        <v>0.67453200000000002</v>
      </c>
      <c r="D2259" s="2">
        <v>1</v>
      </c>
      <c r="E2259" s="2" t="s">
        <v>1595</v>
      </c>
    </row>
    <row r="2260" spans="1:5" x14ac:dyDescent="0.45">
      <c r="A2260" s="2" t="s">
        <v>3777</v>
      </c>
      <c r="B2260" s="3">
        <f t="shared" si="35"/>
        <v>0.16865566239827906</v>
      </c>
      <c r="C2260" s="2">
        <v>0.67817899999999998</v>
      </c>
      <c r="D2260" s="2">
        <v>7</v>
      </c>
      <c r="E2260" s="2" t="s">
        <v>3778</v>
      </c>
    </row>
    <row r="2261" spans="1:5" x14ac:dyDescent="0.45">
      <c r="A2261" s="2" t="s">
        <v>3779</v>
      </c>
      <c r="B2261" s="3">
        <f t="shared" si="35"/>
        <v>0.16797610731011872</v>
      </c>
      <c r="C2261" s="2">
        <v>0.67924099999999998</v>
      </c>
      <c r="D2261" s="2">
        <v>6</v>
      </c>
      <c r="E2261" s="2" t="s">
        <v>3780</v>
      </c>
    </row>
    <row r="2262" spans="1:5" x14ac:dyDescent="0.45">
      <c r="A2262" s="2" t="s">
        <v>3781</v>
      </c>
      <c r="B2262" s="3">
        <f t="shared" si="35"/>
        <v>0.16618314999093181</v>
      </c>
      <c r="C2262" s="2">
        <v>0.68205099999999996</v>
      </c>
      <c r="D2262" s="2">
        <v>2</v>
      </c>
      <c r="E2262" s="2" t="s">
        <v>3782</v>
      </c>
    </row>
    <row r="2263" spans="1:5" x14ac:dyDescent="0.45">
      <c r="A2263" s="2" t="s">
        <v>3783</v>
      </c>
      <c r="B2263" s="3">
        <f t="shared" si="35"/>
        <v>0.16618314999093181</v>
      </c>
      <c r="C2263" s="2">
        <v>0.68205099999999996</v>
      </c>
      <c r="D2263" s="2">
        <v>2</v>
      </c>
      <c r="E2263" s="2" t="s">
        <v>3784</v>
      </c>
    </row>
    <row r="2264" spans="1:5" x14ac:dyDescent="0.45">
      <c r="A2264" s="2" t="s">
        <v>3785</v>
      </c>
      <c r="B2264" s="3">
        <f t="shared" si="35"/>
        <v>0.16618314999093181</v>
      </c>
      <c r="C2264" s="2">
        <v>0.68205099999999996</v>
      </c>
      <c r="D2264" s="2">
        <v>2</v>
      </c>
      <c r="E2264" s="2" t="s">
        <v>3786</v>
      </c>
    </row>
    <row r="2265" spans="1:5" x14ac:dyDescent="0.45">
      <c r="A2265" s="2" t="s">
        <v>3787</v>
      </c>
      <c r="B2265" s="3">
        <f t="shared" si="35"/>
        <v>0.16608382869030949</v>
      </c>
      <c r="C2265" s="2">
        <v>0.68220700000000001</v>
      </c>
      <c r="D2265" s="2">
        <v>3</v>
      </c>
      <c r="E2265" s="2" t="s">
        <v>3788</v>
      </c>
    </row>
    <row r="2266" spans="1:5" x14ac:dyDescent="0.45">
      <c r="A2266" s="2" t="s">
        <v>3789</v>
      </c>
      <c r="B2266" s="3">
        <f t="shared" si="35"/>
        <v>0.16330505640798981</v>
      </c>
      <c r="C2266" s="2">
        <v>0.68658600000000003</v>
      </c>
      <c r="D2266" s="2">
        <v>4</v>
      </c>
      <c r="E2266" s="2" t="s">
        <v>3790</v>
      </c>
    </row>
    <row r="2267" spans="1:5" x14ac:dyDescent="0.45">
      <c r="A2267" s="2" t="s">
        <v>3791</v>
      </c>
      <c r="B2267" s="3">
        <f t="shared" si="35"/>
        <v>0.15961785229648345</v>
      </c>
      <c r="C2267" s="2">
        <v>0.69244000000000006</v>
      </c>
      <c r="D2267" s="2">
        <v>5</v>
      </c>
      <c r="E2267" s="2" t="s">
        <v>3792</v>
      </c>
    </row>
    <row r="2268" spans="1:5" x14ac:dyDescent="0.45">
      <c r="A2268" s="2" t="s">
        <v>3793</v>
      </c>
      <c r="B2268" s="3">
        <f t="shared" si="35"/>
        <v>0.15772409697793024</v>
      </c>
      <c r="C2268" s="2">
        <v>0.69546600000000003</v>
      </c>
      <c r="D2268" s="2">
        <v>11</v>
      </c>
      <c r="E2268" s="2" t="s">
        <v>3794</v>
      </c>
    </row>
    <row r="2269" spans="1:5" x14ac:dyDescent="0.45">
      <c r="A2269" s="2" t="s">
        <v>3795</v>
      </c>
      <c r="B2269" s="3">
        <f t="shared" si="35"/>
        <v>0.1575492818432494</v>
      </c>
      <c r="C2269" s="2">
        <v>0.69574599999999998</v>
      </c>
      <c r="D2269" s="2">
        <v>3</v>
      </c>
      <c r="E2269" s="2" t="s">
        <v>3796</v>
      </c>
    </row>
    <row r="2270" spans="1:5" x14ac:dyDescent="0.45">
      <c r="A2270" s="2" t="s">
        <v>3797</v>
      </c>
      <c r="B2270" s="3">
        <f t="shared" si="35"/>
        <v>0.1575492818432494</v>
      </c>
      <c r="C2270" s="2">
        <v>0.69574599999999998</v>
      </c>
      <c r="D2270" s="2">
        <v>3</v>
      </c>
      <c r="E2270" s="2" t="s">
        <v>3798</v>
      </c>
    </row>
    <row r="2271" spans="1:5" x14ac:dyDescent="0.45">
      <c r="A2271" s="2" t="s">
        <v>3799</v>
      </c>
      <c r="B2271" s="3">
        <f t="shared" si="35"/>
        <v>0.15614022200989108</v>
      </c>
      <c r="C2271" s="2">
        <v>0.69800700000000004</v>
      </c>
      <c r="D2271" s="2">
        <v>1</v>
      </c>
      <c r="E2271" s="2" t="s">
        <v>2417</v>
      </c>
    </row>
    <row r="2272" spans="1:5" x14ac:dyDescent="0.45">
      <c r="A2272" s="2" t="s">
        <v>3800</v>
      </c>
      <c r="B2272" s="3">
        <f t="shared" si="35"/>
        <v>0.15614022200989108</v>
      </c>
      <c r="C2272" s="2">
        <v>0.69800700000000004</v>
      </c>
      <c r="D2272" s="2">
        <v>1</v>
      </c>
      <c r="E2272" s="2" t="s">
        <v>2861</v>
      </c>
    </row>
    <row r="2273" spans="1:5" x14ac:dyDescent="0.45">
      <c r="A2273" s="2" t="s">
        <v>3801</v>
      </c>
      <c r="B2273" s="3">
        <f t="shared" si="35"/>
        <v>0.15614022200989108</v>
      </c>
      <c r="C2273" s="2">
        <v>0.69800700000000004</v>
      </c>
      <c r="D2273" s="2">
        <v>1</v>
      </c>
      <c r="E2273" s="2" t="s">
        <v>2122</v>
      </c>
    </row>
    <row r="2274" spans="1:5" x14ac:dyDescent="0.45">
      <c r="A2274" s="2" t="s">
        <v>3802</v>
      </c>
      <c r="B2274" s="3">
        <f t="shared" si="35"/>
        <v>0.15614022200989108</v>
      </c>
      <c r="C2274" s="2">
        <v>0.69800700000000004</v>
      </c>
      <c r="D2274" s="2">
        <v>1</v>
      </c>
      <c r="E2274" s="2" t="s">
        <v>1559</v>
      </c>
    </row>
    <row r="2275" spans="1:5" x14ac:dyDescent="0.45">
      <c r="A2275" s="2" t="s">
        <v>3803</v>
      </c>
      <c r="B2275" s="3">
        <f t="shared" si="35"/>
        <v>0.15614022200989108</v>
      </c>
      <c r="C2275" s="2">
        <v>0.69800700000000004</v>
      </c>
      <c r="D2275" s="2">
        <v>1</v>
      </c>
      <c r="E2275" s="2" t="s">
        <v>2889</v>
      </c>
    </row>
    <row r="2276" spans="1:5" x14ac:dyDescent="0.45">
      <c r="A2276" s="2" t="s">
        <v>3804</v>
      </c>
      <c r="B2276" s="3">
        <f t="shared" si="35"/>
        <v>0.15614022200989108</v>
      </c>
      <c r="C2276" s="2">
        <v>0.69800700000000004</v>
      </c>
      <c r="D2276" s="2">
        <v>1</v>
      </c>
      <c r="E2276" s="2" t="s">
        <v>1494</v>
      </c>
    </row>
    <row r="2277" spans="1:5" x14ac:dyDescent="0.45">
      <c r="A2277" s="2" t="s">
        <v>3805</v>
      </c>
      <c r="B2277" s="3">
        <f t="shared" si="35"/>
        <v>0.15614022200989108</v>
      </c>
      <c r="C2277" s="2">
        <v>0.69800700000000004</v>
      </c>
      <c r="D2277" s="2">
        <v>1</v>
      </c>
      <c r="E2277" s="2" t="s">
        <v>2064</v>
      </c>
    </row>
    <row r="2278" spans="1:5" x14ac:dyDescent="0.45">
      <c r="A2278" s="2" t="s">
        <v>3806</v>
      </c>
      <c r="B2278" s="3">
        <f t="shared" si="35"/>
        <v>0.15614022200989108</v>
      </c>
      <c r="C2278" s="2">
        <v>0.69800700000000004</v>
      </c>
      <c r="D2278" s="2">
        <v>1</v>
      </c>
      <c r="E2278" s="2" t="s">
        <v>1991</v>
      </c>
    </row>
    <row r="2279" spans="1:5" x14ac:dyDescent="0.45">
      <c r="A2279" s="2" t="s">
        <v>3807</v>
      </c>
      <c r="B2279" s="3">
        <f t="shared" si="35"/>
        <v>0.15614022200989108</v>
      </c>
      <c r="C2279" s="2">
        <v>0.69800700000000004</v>
      </c>
      <c r="D2279" s="2">
        <v>1</v>
      </c>
      <c r="E2279" s="2" t="s">
        <v>228</v>
      </c>
    </row>
    <row r="2280" spans="1:5" x14ac:dyDescent="0.45">
      <c r="A2280" s="2" t="s">
        <v>3808</v>
      </c>
      <c r="B2280" s="3">
        <f t="shared" si="35"/>
        <v>0.15614022200989108</v>
      </c>
      <c r="C2280" s="2">
        <v>0.69800700000000004</v>
      </c>
      <c r="D2280" s="2">
        <v>1</v>
      </c>
      <c r="E2280" s="2" t="s">
        <v>1550</v>
      </c>
    </row>
    <row r="2281" spans="1:5" x14ac:dyDescent="0.45">
      <c r="A2281" s="2" t="s">
        <v>3809</v>
      </c>
      <c r="B2281" s="3">
        <f t="shared" si="35"/>
        <v>0.15614022200989108</v>
      </c>
      <c r="C2281" s="2">
        <v>0.69800700000000004</v>
      </c>
      <c r="D2281" s="2">
        <v>1</v>
      </c>
      <c r="E2281" s="2" t="s">
        <v>3485</v>
      </c>
    </row>
    <row r="2282" spans="1:5" x14ac:dyDescent="0.45">
      <c r="A2282" s="2" t="s">
        <v>3810</v>
      </c>
      <c r="B2282" s="3">
        <f t="shared" si="35"/>
        <v>0.15614022200989108</v>
      </c>
      <c r="C2282" s="2">
        <v>0.69800700000000004</v>
      </c>
      <c r="D2282" s="2">
        <v>1</v>
      </c>
      <c r="E2282" s="2" t="s">
        <v>3811</v>
      </c>
    </row>
    <row r="2283" spans="1:5" x14ac:dyDescent="0.45">
      <c r="A2283" s="2" t="s">
        <v>3812</v>
      </c>
      <c r="B2283" s="3">
        <f t="shared" si="35"/>
        <v>0.15614022200989108</v>
      </c>
      <c r="C2283" s="2">
        <v>0.69800700000000004</v>
      </c>
      <c r="D2283" s="2">
        <v>1</v>
      </c>
      <c r="E2283" s="2" t="s">
        <v>1991</v>
      </c>
    </row>
    <row r="2284" spans="1:5" x14ac:dyDescent="0.45">
      <c r="A2284" s="2" t="s">
        <v>3813</v>
      </c>
      <c r="B2284" s="3">
        <f t="shared" si="35"/>
        <v>0.15614022200989108</v>
      </c>
      <c r="C2284" s="2">
        <v>0.69800700000000004</v>
      </c>
      <c r="D2284" s="2">
        <v>1</v>
      </c>
      <c r="E2284" s="2" t="s">
        <v>3188</v>
      </c>
    </row>
    <row r="2285" spans="1:5" x14ac:dyDescent="0.45">
      <c r="A2285" s="2" t="s">
        <v>3814</v>
      </c>
      <c r="B2285" s="3">
        <f t="shared" si="35"/>
        <v>0.15588768543118126</v>
      </c>
      <c r="C2285" s="2">
        <v>0.69841299999999995</v>
      </c>
      <c r="D2285" s="2">
        <v>2</v>
      </c>
      <c r="E2285" s="2" t="s">
        <v>3815</v>
      </c>
    </row>
    <row r="2286" spans="1:5" x14ac:dyDescent="0.45">
      <c r="A2286" s="2" t="s">
        <v>3816</v>
      </c>
      <c r="B2286" s="3">
        <f t="shared" si="35"/>
        <v>0.15588768543118126</v>
      </c>
      <c r="C2286" s="2">
        <v>0.69841299999999995</v>
      </c>
      <c r="D2286" s="2">
        <v>2</v>
      </c>
      <c r="E2286" s="2" t="s">
        <v>3817</v>
      </c>
    </row>
    <row r="2287" spans="1:5" x14ac:dyDescent="0.45">
      <c r="A2287" s="2" t="s">
        <v>3818</v>
      </c>
      <c r="B2287" s="3">
        <f t="shared" si="35"/>
        <v>0.15588768543118126</v>
      </c>
      <c r="C2287" s="2">
        <v>0.69841299999999995</v>
      </c>
      <c r="D2287" s="2">
        <v>2</v>
      </c>
      <c r="E2287" s="2" t="s">
        <v>3819</v>
      </c>
    </row>
    <row r="2288" spans="1:5" x14ac:dyDescent="0.45">
      <c r="A2288" s="2" t="s">
        <v>237</v>
      </c>
      <c r="B2288" s="3">
        <f t="shared" si="35"/>
        <v>0.14944933236801847</v>
      </c>
      <c r="C2288" s="2">
        <v>0.70884400000000003</v>
      </c>
      <c r="D2288" s="2">
        <v>3</v>
      </c>
      <c r="E2288" s="2" t="s">
        <v>3820</v>
      </c>
    </row>
    <row r="2289" spans="1:5" x14ac:dyDescent="0.45">
      <c r="A2289" s="2" t="s">
        <v>3821</v>
      </c>
      <c r="B2289" s="3">
        <f t="shared" si="35"/>
        <v>0.14944933236801847</v>
      </c>
      <c r="C2289" s="2">
        <v>0.70884400000000003</v>
      </c>
      <c r="D2289" s="2">
        <v>3</v>
      </c>
      <c r="E2289" s="2" t="s">
        <v>3822</v>
      </c>
    </row>
    <row r="2290" spans="1:5" x14ac:dyDescent="0.45">
      <c r="A2290" s="2" t="s">
        <v>3823</v>
      </c>
      <c r="B2290" s="3">
        <f t="shared" si="35"/>
        <v>0.14837418568123023</v>
      </c>
      <c r="C2290" s="2">
        <v>0.71060100000000004</v>
      </c>
      <c r="D2290" s="2">
        <v>9</v>
      </c>
      <c r="E2290" s="2" t="s">
        <v>3824</v>
      </c>
    </row>
    <row r="2291" spans="1:5" x14ac:dyDescent="0.45">
      <c r="A2291" s="2" t="s">
        <v>3825</v>
      </c>
      <c r="B2291" s="3">
        <f t="shared" si="35"/>
        <v>0.14758832772279198</v>
      </c>
      <c r="C2291" s="2">
        <v>0.71188799999999997</v>
      </c>
      <c r="D2291" s="2">
        <v>8</v>
      </c>
      <c r="E2291" s="2" t="s">
        <v>3826</v>
      </c>
    </row>
    <row r="2292" spans="1:5" x14ac:dyDescent="0.45">
      <c r="A2292" s="2" t="s">
        <v>3827</v>
      </c>
      <c r="B2292" s="3">
        <f t="shared" si="35"/>
        <v>0.14625860422493403</v>
      </c>
      <c r="C2292" s="2">
        <v>0.71407100000000001</v>
      </c>
      <c r="D2292" s="2">
        <v>2</v>
      </c>
      <c r="E2292" s="2" t="s">
        <v>3828</v>
      </c>
    </row>
    <row r="2293" spans="1:5" x14ac:dyDescent="0.45">
      <c r="A2293" s="2" t="s">
        <v>3829</v>
      </c>
      <c r="B2293" s="3">
        <f t="shared" si="35"/>
        <v>0.14625860422493403</v>
      </c>
      <c r="C2293" s="2">
        <v>0.71407100000000001</v>
      </c>
      <c r="D2293" s="2">
        <v>2</v>
      </c>
      <c r="E2293" s="2" t="s">
        <v>3830</v>
      </c>
    </row>
    <row r="2294" spans="1:5" x14ac:dyDescent="0.45">
      <c r="A2294" s="2" t="s">
        <v>3831</v>
      </c>
      <c r="B2294" s="3">
        <f t="shared" si="35"/>
        <v>0.14625860422493403</v>
      </c>
      <c r="C2294" s="2">
        <v>0.71407100000000001</v>
      </c>
      <c r="D2294" s="2">
        <v>2</v>
      </c>
      <c r="E2294" s="2" t="s">
        <v>3832</v>
      </c>
    </row>
    <row r="2295" spans="1:5" x14ac:dyDescent="0.45">
      <c r="A2295" s="2" t="s">
        <v>3833</v>
      </c>
      <c r="B2295" s="3">
        <f t="shared" si="35"/>
        <v>0.14428827107088951</v>
      </c>
      <c r="C2295" s="2">
        <v>0.71731800000000001</v>
      </c>
      <c r="D2295" s="2">
        <v>10</v>
      </c>
      <c r="E2295" s="2" t="s">
        <v>3834</v>
      </c>
    </row>
    <row r="2296" spans="1:5" x14ac:dyDescent="0.45">
      <c r="A2296" s="2" t="s">
        <v>3835</v>
      </c>
      <c r="B2296" s="3">
        <f t="shared" si="35"/>
        <v>0.14411454395386886</v>
      </c>
      <c r="C2296" s="2">
        <v>0.71760500000000005</v>
      </c>
      <c r="D2296" s="2">
        <v>6</v>
      </c>
      <c r="E2296" s="2" t="s">
        <v>3836</v>
      </c>
    </row>
    <row r="2297" spans="1:5" x14ac:dyDescent="0.45">
      <c r="A2297" s="2" t="s">
        <v>3837</v>
      </c>
      <c r="B2297" s="3">
        <f t="shared" si="35"/>
        <v>0.1427941912688078</v>
      </c>
      <c r="C2297" s="2">
        <v>0.71979000000000004</v>
      </c>
      <c r="D2297" s="2">
        <v>1</v>
      </c>
      <c r="E2297" s="2" t="s">
        <v>1477</v>
      </c>
    </row>
    <row r="2298" spans="1:5" x14ac:dyDescent="0.45">
      <c r="A2298" s="2" t="s">
        <v>3838</v>
      </c>
      <c r="B2298" s="3">
        <f t="shared" si="35"/>
        <v>0.1427941912688078</v>
      </c>
      <c r="C2298" s="2">
        <v>0.71979000000000004</v>
      </c>
      <c r="D2298" s="2">
        <v>1</v>
      </c>
      <c r="E2298" s="2" t="s">
        <v>2101</v>
      </c>
    </row>
    <row r="2299" spans="1:5" x14ac:dyDescent="0.45">
      <c r="A2299" s="2" t="s">
        <v>3839</v>
      </c>
      <c r="B2299" s="3">
        <f t="shared" si="35"/>
        <v>0.1427941912688078</v>
      </c>
      <c r="C2299" s="2">
        <v>0.71979000000000004</v>
      </c>
      <c r="D2299" s="2">
        <v>1</v>
      </c>
      <c r="E2299" s="2" t="s">
        <v>3504</v>
      </c>
    </row>
    <row r="2300" spans="1:5" x14ac:dyDescent="0.45">
      <c r="A2300" s="2" t="s">
        <v>3840</v>
      </c>
      <c r="B2300" s="3">
        <f t="shared" si="35"/>
        <v>0.1427941912688078</v>
      </c>
      <c r="C2300" s="2">
        <v>0.71979000000000004</v>
      </c>
      <c r="D2300" s="2">
        <v>1</v>
      </c>
      <c r="E2300" s="2" t="s">
        <v>3485</v>
      </c>
    </row>
    <row r="2301" spans="1:5" x14ac:dyDescent="0.45">
      <c r="A2301" s="2" t="s">
        <v>3841</v>
      </c>
      <c r="B2301" s="3">
        <f t="shared" si="35"/>
        <v>0.1427941912688078</v>
      </c>
      <c r="C2301" s="2">
        <v>0.71979000000000004</v>
      </c>
      <c r="D2301" s="2">
        <v>1</v>
      </c>
      <c r="E2301" s="2" t="s">
        <v>2420</v>
      </c>
    </row>
    <row r="2302" spans="1:5" x14ac:dyDescent="0.45">
      <c r="A2302" s="2" t="s">
        <v>3842</v>
      </c>
      <c r="B2302" s="3">
        <f t="shared" si="35"/>
        <v>0.1427941912688078</v>
      </c>
      <c r="C2302" s="2">
        <v>0.71979000000000004</v>
      </c>
      <c r="D2302" s="2">
        <v>1</v>
      </c>
      <c r="E2302" s="2" t="s">
        <v>1462</v>
      </c>
    </row>
    <row r="2303" spans="1:5" x14ac:dyDescent="0.45">
      <c r="A2303" s="2" t="s">
        <v>3843</v>
      </c>
      <c r="B2303" s="3">
        <f t="shared" si="35"/>
        <v>0.1427941912688078</v>
      </c>
      <c r="C2303" s="2">
        <v>0.71979000000000004</v>
      </c>
      <c r="D2303" s="2">
        <v>1</v>
      </c>
      <c r="E2303" s="2" t="s">
        <v>2617</v>
      </c>
    </row>
    <row r="2304" spans="1:5" x14ac:dyDescent="0.45">
      <c r="A2304" s="2" t="s">
        <v>3844</v>
      </c>
      <c r="B2304" s="3">
        <f t="shared" si="35"/>
        <v>0.1427941912688078</v>
      </c>
      <c r="C2304" s="2">
        <v>0.71979000000000004</v>
      </c>
      <c r="D2304" s="2">
        <v>1</v>
      </c>
      <c r="E2304" s="2" t="s">
        <v>1962</v>
      </c>
    </row>
    <row r="2305" spans="1:5" x14ac:dyDescent="0.45">
      <c r="A2305" s="2" t="s">
        <v>3845</v>
      </c>
      <c r="B2305" s="3">
        <f t="shared" si="35"/>
        <v>0.1427941912688078</v>
      </c>
      <c r="C2305" s="2">
        <v>0.71979000000000004</v>
      </c>
      <c r="D2305" s="2">
        <v>1</v>
      </c>
      <c r="E2305" s="2" t="s">
        <v>1579</v>
      </c>
    </row>
    <row r="2306" spans="1:5" x14ac:dyDescent="0.45">
      <c r="A2306" s="2" t="s">
        <v>3846</v>
      </c>
      <c r="B2306" s="3">
        <f t="shared" si="35"/>
        <v>0.1427941912688078</v>
      </c>
      <c r="C2306" s="2">
        <v>0.71979000000000004</v>
      </c>
      <c r="D2306" s="2">
        <v>1</v>
      </c>
      <c r="E2306" s="2" t="s">
        <v>3039</v>
      </c>
    </row>
    <row r="2307" spans="1:5" x14ac:dyDescent="0.45">
      <c r="A2307" s="2" t="s">
        <v>3847</v>
      </c>
      <c r="B2307" s="3">
        <f t="shared" ref="B2307:B2370" si="36">-LOG10(C2307)</f>
        <v>0.1427941912688078</v>
      </c>
      <c r="C2307" s="2">
        <v>0.71979000000000004</v>
      </c>
      <c r="D2307" s="2">
        <v>1</v>
      </c>
      <c r="E2307" s="2" t="s">
        <v>3039</v>
      </c>
    </row>
    <row r="2308" spans="1:5" x14ac:dyDescent="0.45">
      <c r="A2308" s="2" t="s">
        <v>3848</v>
      </c>
      <c r="B2308" s="3">
        <f t="shared" si="36"/>
        <v>0.1427941912688078</v>
      </c>
      <c r="C2308" s="2">
        <v>0.71979000000000004</v>
      </c>
      <c r="D2308" s="2">
        <v>1</v>
      </c>
      <c r="E2308" s="2" t="s">
        <v>3188</v>
      </c>
    </row>
    <row r="2309" spans="1:5" x14ac:dyDescent="0.45">
      <c r="A2309" s="2" t="s">
        <v>3849</v>
      </c>
      <c r="B2309" s="3">
        <f t="shared" si="36"/>
        <v>0.1427941912688078</v>
      </c>
      <c r="C2309" s="2">
        <v>0.71979000000000004</v>
      </c>
      <c r="D2309" s="2">
        <v>1</v>
      </c>
      <c r="E2309" s="2" t="s">
        <v>2617</v>
      </c>
    </row>
    <row r="2310" spans="1:5" x14ac:dyDescent="0.45">
      <c r="A2310" s="2" t="s">
        <v>3850</v>
      </c>
      <c r="B2310" s="3">
        <f t="shared" si="36"/>
        <v>0.1427941912688078</v>
      </c>
      <c r="C2310" s="2">
        <v>0.71979000000000004</v>
      </c>
      <c r="D2310" s="2">
        <v>1</v>
      </c>
      <c r="E2310" s="2" t="s">
        <v>1402</v>
      </c>
    </row>
    <row r="2311" spans="1:5" x14ac:dyDescent="0.45">
      <c r="A2311" s="2" t="s">
        <v>3851</v>
      </c>
      <c r="B2311" s="3">
        <f t="shared" si="36"/>
        <v>0.1427941912688078</v>
      </c>
      <c r="C2311" s="2">
        <v>0.71979000000000004</v>
      </c>
      <c r="D2311" s="2">
        <v>1</v>
      </c>
      <c r="E2311" s="2" t="s">
        <v>1524</v>
      </c>
    </row>
    <row r="2312" spans="1:5" x14ac:dyDescent="0.45">
      <c r="A2312" s="2" t="s">
        <v>3852</v>
      </c>
      <c r="B2312" s="3">
        <f t="shared" si="36"/>
        <v>0.14268378991717387</v>
      </c>
      <c r="C2312" s="2">
        <v>0.71997299999999997</v>
      </c>
      <c r="D2312" s="2">
        <v>8</v>
      </c>
      <c r="E2312" s="2" t="s">
        <v>3853</v>
      </c>
    </row>
    <row r="2313" spans="1:5" x14ac:dyDescent="0.45">
      <c r="A2313" s="2" t="s">
        <v>3854</v>
      </c>
      <c r="B2313" s="3">
        <f t="shared" si="36"/>
        <v>0.14215810959605471</v>
      </c>
      <c r="C2313" s="2">
        <v>0.72084499999999996</v>
      </c>
      <c r="D2313" s="2">
        <v>4</v>
      </c>
      <c r="E2313" s="2" t="s">
        <v>3855</v>
      </c>
    </row>
    <row r="2314" spans="1:5" x14ac:dyDescent="0.45">
      <c r="A2314" s="2" t="s">
        <v>3856</v>
      </c>
      <c r="B2314" s="3">
        <f t="shared" si="36"/>
        <v>0.14176125684614579</v>
      </c>
      <c r="C2314" s="2">
        <v>0.72150400000000003</v>
      </c>
      <c r="D2314" s="2">
        <v>3</v>
      </c>
      <c r="E2314" s="2" t="s">
        <v>3857</v>
      </c>
    </row>
    <row r="2315" spans="1:5" x14ac:dyDescent="0.45">
      <c r="A2315" s="2" t="s">
        <v>3858</v>
      </c>
      <c r="B2315" s="3">
        <f t="shared" si="36"/>
        <v>0.14176125684614579</v>
      </c>
      <c r="C2315" s="2">
        <v>0.72150400000000003</v>
      </c>
      <c r="D2315" s="2">
        <v>3</v>
      </c>
      <c r="E2315" s="2" t="s">
        <v>3859</v>
      </c>
    </row>
    <row r="2316" spans="1:5" x14ac:dyDescent="0.45">
      <c r="A2316" s="2" t="s">
        <v>3860</v>
      </c>
      <c r="B2316" s="3">
        <f t="shared" si="36"/>
        <v>0.14108100770190754</v>
      </c>
      <c r="C2316" s="2">
        <v>0.72263500000000003</v>
      </c>
      <c r="D2316" s="2">
        <v>7</v>
      </c>
      <c r="E2316" s="2" t="s">
        <v>3861</v>
      </c>
    </row>
    <row r="2317" spans="1:5" x14ac:dyDescent="0.45">
      <c r="A2317" s="2" t="s">
        <v>3862</v>
      </c>
      <c r="B2317" s="3">
        <f t="shared" si="36"/>
        <v>0.13724864273456097</v>
      </c>
      <c r="C2317" s="2">
        <v>0.72904000000000002</v>
      </c>
      <c r="D2317" s="2">
        <v>2</v>
      </c>
      <c r="E2317" s="2" t="s">
        <v>3863</v>
      </c>
    </row>
    <row r="2318" spans="1:5" x14ac:dyDescent="0.45">
      <c r="A2318" s="2" t="s">
        <v>3864</v>
      </c>
      <c r="B2318" s="3">
        <f t="shared" si="36"/>
        <v>0.13724864273456097</v>
      </c>
      <c r="C2318" s="2">
        <v>0.72904000000000002</v>
      </c>
      <c r="D2318" s="2">
        <v>2</v>
      </c>
      <c r="E2318" s="2" t="s">
        <v>3865</v>
      </c>
    </row>
    <row r="2319" spans="1:5" x14ac:dyDescent="0.45">
      <c r="A2319" s="2" t="s">
        <v>3866</v>
      </c>
      <c r="B2319" s="3">
        <f t="shared" si="36"/>
        <v>0.13724864273456097</v>
      </c>
      <c r="C2319" s="2">
        <v>0.72904000000000002</v>
      </c>
      <c r="D2319" s="2">
        <v>2</v>
      </c>
      <c r="E2319" s="2" t="s">
        <v>3867</v>
      </c>
    </row>
    <row r="2320" spans="1:5" x14ac:dyDescent="0.45">
      <c r="A2320" s="2" t="s">
        <v>3868</v>
      </c>
      <c r="B2320" s="3">
        <f t="shared" si="36"/>
        <v>0.13664561005487202</v>
      </c>
      <c r="C2320" s="2">
        <v>0.73005299999999995</v>
      </c>
      <c r="D2320" s="2">
        <v>12</v>
      </c>
      <c r="E2320" s="2" t="s">
        <v>3869</v>
      </c>
    </row>
    <row r="2321" spans="1:5" x14ac:dyDescent="0.45">
      <c r="A2321" s="2" t="s">
        <v>3870</v>
      </c>
      <c r="B2321" s="3">
        <f t="shared" si="36"/>
        <v>0.13446372357467584</v>
      </c>
      <c r="C2321" s="2">
        <v>0.73372999999999999</v>
      </c>
      <c r="D2321" s="2">
        <v>3</v>
      </c>
      <c r="E2321" s="2" t="s">
        <v>3871</v>
      </c>
    </row>
    <row r="2322" spans="1:5" x14ac:dyDescent="0.45">
      <c r="A2322" s="2" t="s">
        <v>3872</v>
      </c>
      <c r="B2322" s="3">
        <f t="shared" si="36"/>
        <v>0.13446372357467584</v>
      </c>
      <c r="C2322" s="2">
        <v>0.73372999999999999</v>
      </c>
      <c r="D2322" s="2">
        <v>3</v>
      </c>
      <c r="E2322" s="2" t="s">
        <v>3873</v>
      </c>
    </row>
    <row r="2323" spans="1:5" x14ac:dyDescent="0.45">
      <c r="A2323" s="2" t="s">
        <v>3874</v>
      </c>
      <c r="B2323" s="3">
        <f t="shared" si="36"/>
        <v>0.13446372357467584</v>
      </c>
      <c r="C2323" s="2">
        <v>0.73372999999999999</v>
      </c>
      <c r="D2323" s="2">
        <v>3</v>
      </c>
      <c r="E2323" s="2" t="s">
        <v>3875</v>
      </c>
    </row>
    <row r="2324" spans="1:5" x14ac:dyDescent="0.45">
      <c r="A2324" s="2" t="s">
        <v>3876</v>
      </c>
      <c r="B2324" s="3">
        <f t="shared" si="36"/>
        <v>0.13446372357467584</v>
      </c>
      <c r="C2324" s="2">
        <v>0.73372999999999999</v>
      </c>
      <c r="D2324" s="2">
        <v>3</v>
      </c>
      <c r="E2324" s="2" t="s">
        <v>3877</v>
      </c>
    </row>
    <row r="2325" spans="1:5" x14ac:dyDescent="0.45">
      <c r="A2325" s="2" t="s">
        <v>3878</v>
      </c>
      <c r="B2325" s="3">
        <f t="shared" si="36"/>
        <v>0.13338661931337267</v>
      </c>
      <c r="C2325" s="2">
        <v>0.73555199999999998</v>
      </c>
      <c r="D2325" s="2">
        <v>6</v>
      </c>
      <c r="E2325" s="2" t="s">
        <v>3879</v>
      </c>
    </row>
    <row r="2326" spans="1:5" x14ac:dyDescent="0.45">
      <c r="A2326" s="2" t="s">
        <v>3880</v>
      </c>
      <c r="B2326" s="3">
        <f t="shared" si="36"/>
        <v>0.1307665196192877</v>
      </c>
      <c r="C2326" s="2">
        <v>0.74000299999999997</v>
      </c>
      <c r="D2326" s="2">
        <v>1</v>
      </c>
      <c r="E2326" s="2" t="s">
        <v>2122</v>
      </c>
    </row>
    <row r="2327" spans="1:5" x14ac:dyDescent="0.45">
      <c r="A2327" s="2" t="s">
        <v>3881</v>
      </c>
      <c r="B2327" s="3">
        <f t="shared" si="36"/>
        <v>0.1307665196192877</v>
      </c>
      <c r="C2327" s="2">
        <v>0.74000299999999997</v>
      </c>
      <c r="D2327" s="2">
        <v>1</v>
      </c>
      <c r="E2327" s="2" t="s">
        <v>228</v>
      </c>
    </row>
    <row r="2328" spans="1:5" x14ac:dyDescent="0.45">
      <c r="A2328" s="2" t="s">
        <v>3882</v>
      </c>
      <c r="B2328" s="3">
        <f t="shared" si="36"/>
        <v>0.1307665196192877</v>
      </c>
      <c r="C2328" s="2">
        <v>0.74000299999999997</v>
      </c>
      <c r="D2328" s="2">
        <v>1</v>
      </c>
      <c r="E2328" s="2" t="s">
        <v>1962</v>
      </c>
    </row>
    <row r="2329" spans="1:5" x14ac:dyDescent="0.45">
      <c r="A2329" s="2" t="s">
        <v>3883</v>
      </c>
      <c r="B2329" s="3">
        <f t="shared" si="36"/>
        <v>0.1307665196192877</v>
      </c>
      <c r="C2329" s="2">
        <v>0.74000299999999997</v>
      </c>
      <c r="D2329" s="2">
        <v>1</v>
      </c>
      <c r="E2329" s="2" t="s">
        <v>1573</v>
      </c>
    </row>
    <row r="2330" spans="1:5" x14ac:dyDescent="0.45">
      <c r="A2330" s="2" t="s">
        <v>3884</v>
      </c>
      <c r="B2330" s="3">
        <f t="shared" si="36"/>
        <v>0.1307665196192877</v>
      </c>
      <c r="C2330" s="2">
        <v>0.74000299999999997</v>
      </c>
      <c r="D2330" s="2">
        <v>1</v>
      </c>
      <c r="E2330" s="2" t="s">
        <v>3049</v>
      </c>
    </row>
    <row r="2331" spans="1:5" x14ac:dyDescent="0.45">
      <c r="A2331" s="2" t="s">
        <v>3885</v>
      </c>
      <c r="B2331" s="3">
        <f t="shared" si="36"/>
        <v>0.1307665196192877</v>
      </c>
      <c r="C2331" s="2">
        <v>0.74000299999999997</v>
      </c>
      <c r="D2331" s="2">
        <v>1</v>
      </c>
      <c r="E2331" s="2" t="s">
        <v>2060</v>
      </c>
    </row>
    <row r="2332" spans="1:5" x14ac:dyDescent="0.45">
      <c r="A2332" s="2" t="s">
        <v>3886</v>
      </c>
      <c r="B2332" s="3">
        <f t="shared" si="36"/>
        <v>0.1307665196192877</v>
      </c>
      <c r="C2332" s="2">
        <v>0.74000299999999997</v>
      </c>
      <c r="D2332" s="2">
        <v>1</v>
      </c>
      <c r="E2332" s="2" t="s">
        <v>2122</v>
      </c>
    </row>
    <row r="2333" spans="1:5" x14ac:dyDescent="0.45">
      <c r="A2333" s="2" t="s">
        <v>3887</v>
      </c>
      <c r="B2333" s="3">
        <f t="shared" si="36"/>
        <v>0.1307665196192877</v>
      </c>
      <c r="C2333" s="2">
        <v>0.74000299999999997</v>
      </c>
      <c r="D2333" s="2">
        <v>1</v>
      </c>
      <c r="E2333" s="2" t="s">
        <v>1524</v>
      </c>
    </row>
    <row r="2334" spans="1:5" x14ac:dyDescent="0.45">
      <c r="A2334" s="2" t="s">
        <v>3888</v>
      </c>
      <c r="B2334" s="3">
        <f t="shared" si="36"/>
        <v>0.1307665196192877</v>
      </c>
      <c r="C2334" s="2">
        <v>0.74000299999999997</v>
      </c>
      <c r="D2334" s="2">
        <v>1</v>
      </c>
      <c r="E2334" s="2" t="s">
        <v>1617</v>
      </c>
    </row>
    <row r="2335" spans="1:5" x14ac:dyDescent="0.45">
      <c r="A2335" s="2" t="s">
        <v>3889</v>
      </c>
      <c r="B2335" s="3">
        <f t="shared" si="36"/>
        <v>0.1307665196192877</v>
      </c>
      <c r="C2335" s="2">
        <v>0.74000299999999997</v>
      </c>
      <c r="D2335" s="2">
        <v>1</v>
      </c>
      <c r="E2335" s="2" t="s">
        <v>1983</v>
      </c>
    </row>
    <row r="2336" spans="1:5" x14ac:dyDescent="0.45">
      <c r="A2336" s="2" t="s">
        <v>3890</v>
      </c>
      <c r="B2336" s="3">
        <f t="shared" si="36"/>
        <v>0.1307665196192877</v>
      </c>
      <c r="C2336" s="2">
        <v>0.74000299999999997</v>
      </c>
      <c r="D2336" s="2">
        <v>1</v>
      </c>
      <c r="E2336" s="2" t="s">
        <v>1465</v>
      </c>
    </row>
    <row r="2337" spans="1:5" x14ac:dyDescent="0.45">
      <c r="A2337" s="2" t="s">
        <v>3891</v>
      </c>
      <c r="B2337" s="3">
        <f t="shared" si="36"/>
        <v>0.1307665196192877</v>
      </c>
      <c r="C2337" s="2">
        <v>0.74000299999999997</v>
      </c>
      <c r="D2337" s="2">
        <v>1</v>
      </c>
      <c r="E2337" s="2" t="s">
        <v>1457</v>
      </c>
    </row>
    <row r="2338" spans="1:5" x14ac:dyDescent="0.45">
      <c r="A2338" s="2" t="s">
        <v>3892</v>
      </c>
      <c r="B2338" s="3">
        <f t="shared" si="36"/>
        <v>0.1307665196192877</v>
      </c>
      <c r="C2338" s="2">
        <v>0.74000299999999997</v>
      </c>
      <c r="D2338" s="2">
        <v>1</v>
      </c>
      <c r="E2338" s="2" t="s">
        <v>1595</v>
      </c>
    </row>
    <row r="2339" spans="1:5" x14ac:dyDescent="0.45">
      <c r="A2339" s="2" t="s">
        <v>3893</v>
      </c>
      <c r="B2339" s="3">
        <f t="shared" si="36"/>
        <v>0.12953990931204945</v>
      </c>
      <c r="C2339" s="2">
        <v>0.74209599999999998</v>
      </c>
      <c r="D2339" s="2">
        <v>4</v>
      </c>
      <c r="E2339" s="2" t="s">
        <v>3894</v>
      </c>
    </row>
    <row r="2340" spans="1:5" x14ac:dyDescent="0.45">
      <c r="A2340" s="2" t="s">
        <v>3895</v>
      </c>
      <c r="B2340" s="3">
        <f t="shared" si="36"/>
        <v>0.12953990931204945</v>
      </c>
      <c r="C2340" s="2">
        <v>0.74209599999999998</v>
      </c>
      <c r="D2340" s="2">
        <v>4</v>
      </c>
      <c r="E2340" s="2" t="s">
        <v>3896</v>
      </c>
    </row>
    <row r="2341" spans="1:5" x14ac:dyDescent="0.45">
      <c r="A2341" s="2" t="s">
        <v>3897</v>
      </c>
      <c r="B2341" s="3">
        <f t="shared" si="36"/>
        <v>0.12945622993899106</v>
      </c>
      <c r="C2341" s="2">
        <v>0.74223899999999998</v>
      </c>
      <c r="D2341" s="2">
        <v>5</v>
      </c>
      <c r="E2341" s="2" t="s">
        <v>3898</v>
      </c>
    </row>
    <row r="2342" spans="1:5" x14ac:dyDescent="0.45">
      <c r="A2342" s="2" t="s">
        <v>3899</v>
      </c>
      <c r="B2342" s="3">
        <f t="shared" si="36"/>
        <v>0.1288136651676178</v>
      </c>
      <c r="C2342" s="2">
        <v>0.74333800000000005</v>
      </c>
      <c r="D2342" s="2">
        <v>2</v>
      </c>
      <c r="E2342" s="2" t="s">
        <v>3363</v>
      </c>
    </row>
    <row r="2343" spans="1:5" x14ac:dyDescent="0.45">
      <c r="A2343" s="2" t="s">
        <v>3900</v>
      </c>
      <c r="B2343" s="3">
        <f t="shared" si="36"/>
        <v>0.1288136651676178</v>
      </c>
      <c r="C2343" s="2">
        <v>0.74333800000000005</v>
      </c>
      <c r="D2343" s="2">
        <v>2</v>
      </c>
      <c r="E2343" s="2" t="s">
        <v>3901</v>
      </c>
    </row>
    <row r="2344" spans="1:5" x14ac:dyDescent="0.45">
      <c r="A2344" s="2" t="s">
        <v>3902</v>
      </c>
      <c r="B2344" s="3">
        <f t="shared" si="36"/>
        <v>0.1288136651676178</v>
      </c>
      <c r="C2344" s="2">
        <v>0.74333800000000005</v>
      </c>
      <c r="D2344" s="2">
        <v>2</v>
      </c>
      <c r="E2344" s="2" t="s">
        <v>3903</v>
      </c>
    </row>
    <row r="2345" spans="1:5" x14ac:dyDescent="0.45">
      <c r="A2345" s="2" t="s">
        <v>3904</v>
      </c>
      <c r="B2345" s="3">
        <f t="shared" si="36"/>
        <v>0.1288136651676178</v>
      </c>
      <c r="C2345" s="2">
        <v>0.74333800000000005</v>
      </c>
      <c r="D2345" s="2">
        <v>2</v>
      </c>
      <c r="E2345" s="2" t="s">
        <v>2277</v>
      </c>
    </row>
    <row r="2346" spans="1:5" x14ac:dyDescent="0.45">
      <c r="A2346" s="2" t="s">
        <v>3905</v>
      </c>
      <c r="B2346" s="3">
        <f t="shared" si="36"/>
        <v>0.1288136651676178</v>
      </c>
      <c r="C2346" s="2">
        <v>0.74333800000000005</v>
      </c>
      <c r="D2346" s="2">
        <v>2</v>
      </c>
      <c r="E2346" s="2" t="s">
        <v>3906</v>
      </c>
    </row>
    <row r="2347" spans="1:5" x14ac:dyDescent="0.45">
      <c r="A2347" s="2" t="s">
        <v>3907</v>
      </c>
      <c r="B2347" s="3">
        <f t="shared" si="36"/>
        <v>0.12753545845509487</v>
      </c>
      <c r="C2347" s="2">
        <v>0.745529</v>
      </c>
      <c r="D2347" s="2">
        <v>3</v>
      </c>
      <c r="E2347" s="2" t="s">
        <v>3908</v>
      </c>
    </row>
    <row r="2348" spans="1:5" x14ac:dyDescent="0.45">
      <c r="A2348" s="2" t="s">
        <v>3909</v>
      </c>
      <c r="B2348" s="3">
        <f t="shared" si="36"/>
        <v>0.12753545845509487</v>
      </c>
      <c r="C2348" s="2">
        <v>0.745529</v>
      </c>
      <c r="D2348" s="2">
        <v>3</v>
      </c>
      <c r="E2348" s="2" t="s">
        <v>3910</v>
      </c>
    </row>
    <row r="2349" spans="1:5" x14ac:dyDescent="0.45">
      <c r="A2349" s="2" t="s">
        <v>3911</v>
      </c>
      <c r="B2349" s="3">
        <f t="shared" si="36"/>
        <v>0.12753545845509487</v>
      </c>
      <c r="C2349" s="2">
        <v>0.745529</v>
      </c>
      <c r="D2349" s="2">
        <v>3</v>
      </c>
      <c r="E2349" s="2" t="s">
        <v>3912</v>
      </c>
    </row>
    <row r="2350" spans="1:5" x14ac:dyDescent="0.45">
      <c r="A2350" s="2" t="s">
        <v>3913</v>
      </c>
      <c r="B2350" s="3">
        <f t="shared" si="36"/>
        <v>0.12363838091559282</v>
      </c>
      <c r="C2350" s="2">
        <v>0.75224899999999995</v>
      </c>
      <c r="D2350" s="2">
        <v>4</v>
      </c>
      <c r="E2350" s="2" t="s">
        <v>3914</v>
      </c>
    </row>
    <row r="2351" spans="1:5" x14ac:dyDescent="0.45">
      <c r="A2351" s="2" t="s">
        <v>3915</v>
      </c>
      <c r="B2351" s="3">
        <f t="shared" si="36"/>
        <v>0.12095805209323804</v>
      </c>
      <c r="C2351" s="2">
        <v>0.75690599999999997</v>
      </c>
      <c r="D2351" s="2">
        <v>3</v>
      </c>
      <c r="E2351" s="2" t="s">
        <v>3916</v>
      </c>
    </row>
    <row r="2352" spans="1:5" x14ac:dyDescent="0.45">
      <c r="A2352" s="2" t="s">
        <v>3917</v>
      </c>
      <c r="B2352" s="3">
        <f t="shared" si="36"/>
        <v>0.12095805209323804</v>
      </c>
      <c r="C2352" s="2">
        <v>0.75690599999999997</v>
      </c>
      <c r="D2352" s="2">
        <v>3</v>
      </c>
      <c r="E2352" s="2" t="s">
        <v>3918</v>
      </c>
    </row>
    <row r="2353" spans="1:5" x14ac:dyDescent="0.45">
      <c r="A2353" s="2" t="s">
        <v>3919</v>
      </c>
      <c r="B2353" s="3">
        <f t="shared" si="36"/>
        <v>0.12091329987264282</v>
      </c>
      <c r="C2353" s="2">
        <v>0.75698399999999999</v>
      </c>
      <c r="D2353" s="2">
        <v>2</v>
      </c>
      <c r="E2353" s="2" t="s">
        <v>2497</v>
      </c>
    </row>
    <row r="2354" spans="1:5" x14ac:dyDescent="0.45">
      <c r="A2354" s="2" t="s">
        <v>3920</v>
      </c>
      <c r="B2354" s="3">
        <f t="shared" si="36"/>
        <v>0.12091329987264282</v>
      </c>
      <c r="C2354" s="2">
        <v>0.75698399999999999</v>
      </c>
      <c r="D2354" s="2">
        <v>2</v>
      </c>
      <c r="E2354" s="2" t="s">
        <v>3921</v>
      </c>
    </row>
    <row r="2355" spans="1:5" x14ac:dyDescent="0.45">
      <c r="A2355" s="2" t="s">
        <v>3922</v>
      </c>
      <c r="B2355" s="3">
        <f t="shared" si="36"/>
        <v>0.1198967168886278</v>
      </c>
      <c r="C2355" s="2">
        <v>0.75875800000000004</v>
      </c>
      <c r="D2355" s="2">
        <v>1</v>
      </c>
      <c r="E2355" s="2" t="s">
        <v>3923</v>
      </c>
    </row>
    <row r="2356" spans="1:5" x14ac:dyDescent="0.45">
      <c r="A2356" s="2" t="s">
        <v>3924</v>
      </c>
      <c r="B2356" s="3">
        <f t="shared" si="36"/>
        <v>0.1198967168886278</v>
      </c>
      <c r="C2356" s="2">
        <v>0.75875800000000004</v>
      </c>
      <c r="D2356" s="2">
        <v>1</v>
      </c>
      <c r="E2356" s="2" t="s">
        <v>3485</v>
      </c>
    </row>
    <row r="2357" spans="1:5" x14ac:dyDescent="0.45">
      <c r="A2357" s="2" t="s">
        <v>3925</v>
      </c>
      <c r="B2357" s="3">
        <f t="shared" si="36"/>
        <v>0.1198967168886278</v>
      </c>
      <c r="C2357" s="2">
        <v>0.75875800000000004</v>
      </c>
      <c r="D2357" s="2">
        <v>1</v>
      </c>
      <c r="E2357" s="2" t="s">
        <v>3485</v>
      </c>
    </row>
    <row r="2358" spans="1:5" x14ac:dyDescent="0.45">
      <c r="A2358" s="2" t="s">
        <v>3926</v>
      </c>
      <c r="B2358" s="3">
        <f t="shared" si="36"/>
        <v>0.1198967168886278</v>
      </c>
      <c r="C2358" s="2">
        <v>0.75875800000000004</v>
      </c>
      <c r="D2358" s="2">
        <v>1</v>
      </c>
      <c r="E2358" s="2" t="s">
        <v>2122</v>
      </c>
    </row>
    <row r="2359" spans="1:5" x14ac:dyDescent="0.45">
      <c r="A2359" s="2" t="s">
        <v>3927</v>
      </c>
      <c r="B2359" s="3">
        <f t="shared" si="36"/>
        <v>0.1198967168886278</v>
      </c>
      <c r="C2359" s="2">
        <v>0.75875800000000004</v>
      </c>
      <c r="D2359" s="2">
        <v>1</v>
      </c>
      <c r="E2359" s="2" t="s">
        <v>1373</v>
      </c>
    </row>
    <row r="2360" spans="1:5" x14ac:dyDescent="0.45">
      <c r="A2360" s="2" t="s">
        <v>3928</v>
      </c>
      <c r="B2360" s="3">
        <f t="shared" si="36"/>
        <v>0.1198967168886278</v>
      </c>
      <c r="C2360" s="2">
        <v>0.75875800000000004</v>
      </c>
      <c r="D2360" s="2">
        <v>1</v>
      </c>
      <c r="E2360" s="2" t="s">
        <v>1592</v>
      </c>
    </row>
    <row r="2361" spans="1:5" x14ac:dyDescent="0.45">
      <c r="A2361" s="2" t="s">
        <v>3929</v>
      </c>
      <c r="B2361" s="3">
        <f t="shared" si="36"/>
        <v>0.1198967168886278</v>
      </c>
      <c r="C2361" s="2">
        <v>0.75875800000000004</v>
      </c>
      <c r="D2361" s="2">
        <v>1</v>
      </c>
      <c r="E2361" s="2" t="s">
        <v>1502</v>
      </c>
    </row>
    <row r="2362" spans="1:5" x14ac:dyDescent="0.45">
      <c r="A2362" s="2" t="s">
        <v>3930</v>
      </c>
      <c r="B2362" s="3">
        <f t="shared" si="36"/>
        <v>0.1198967168886278</v>
      </c>
      <c r="C2362" s="2">
        <v>0.75875800000000004</v>
      </c>
      <c r="D2362" s="2">
        <v>1</v>
      </c>
      <c r="E2362" s="2" t="s">
        <v>1402</v>
      </c>
    </row>
    <row r="2363" spans="1:5" x14ac:dyDescent="0.45">
      <c r="A2363" s="2" t="s">
        <v>3931</v>
      </c>
      <c r="B2363" s="3">
        <f t="shared" si="36"/>
        <v>0.1198967168886278</v>
      </c>
      <c r="C2363" s="2">
        <v>0.75875800000000004</v>
      </c>
      <c r="D2363" s="2">
        <v>1</v>
      </c>
      <c r="E2363" s="2" t="s">
        <v>1595</v>
      </c>
    </row>
    <row r="2364" spans="1:5" x14ac:dyDescent="0.45">
      <c r="A2364" s="2" t="s">
        <v>3932</v>
      </c>
      <c r="B2364" s="3">
        <f t="shared" si="36"/>
        <v>0.1198967168886278</v>
      </c>
      <c r="C2364" s="2">
        <v>0.75875800000000004</v>
      </c>
      <c r="D2364" s="2">
        <v>1</v>
      </c>
      <c r="E2364" s="2" t="s">
        <v>283</v>
      </c>
    </row>
    <row r="2365" spans="1:5" x14ac:dyDescent="0.45">
      <c r="A2365" s="2" t="s">
        <v>3933</v>
      </c>
      <c r="B2365" s="3">
        <f t="shared" si="36"/>
        <v>0.1198967168886278</v>
      </c>
      <c r="C2365" s="2">
        <v>0.75875800000000004</v>
      </c>
      <c r="D2365" s="2">
        <v>1</v>
      </c>
      <c r="E2365" s="2" t="s">
        <v>1564</v>
      </c>
    </row>
    <row r="2366" spans="1:5" x14ac:dyDescent="0.45">
      <c r="A2366" s="2" t="s">
        <v>3934</v>
      </c>
      <c r="B2366" s="3">
        <f t="shared" si="36"/>
        <v>0.11351040286659847</v>
      </c>
      <c r="C2366" s="2">
        <v>0.76999799999999996</v>
      </c>
      <c r="D2366" s="2">
        <v>2</v>
      </c>
      <c r="E2366" s="2" t="s">
        <v>3935</v>
      </c>
    </row>
    <row r="2367" spans="1:5" x14ac:dyDescent="0.45">
      <c r="A2367" s="2" t="s">
        <v>3936</v>
      </c>
      <c r="B2367" s="3">
        <f t="shared" si="36"/>
        <v>0.11351040286659847</v>
      </c>
      <c r="C2367" s="2">
        <v>0.76999799999999996</v>
      </c>
      <c r="D2367" s="2">
        <v>2</v>
      </c>
      <c r="E2367" s="2" t="s">
        <v>2699</v>
      </c>
    </row>
    <row r="2368" spans="1:5" x14ac:dyDescent="0.45">
      <c r="A2368" s="2" t="s">
        <v>3937</v>
      </c>
      <c r="B2368" s="3">
        <f t="shared" si="36"/>
        <v>0.11351040286659847</v>
      </c>
      <c r="C2368" s="2">
        <v>0.76999799999999996</v>
      </c>
      <c r="D2368" s="2">
        <v>2</v>
      </c>
      <c r="E2368" s="2" t="s">
        <v>675</v>
      </c>
    </row>
    <row r="2369" spans="1:5" x14ac:dyDescent="0.45">
      <c r="A2369" s="2" t="s">
        <v>3938</v>
      </c>
      <c r="B2369" s="3">
        <f t="shared" si="36"/>
        <v>0.11259145870660953</v>
      </c>
      <c r="C2369" s="2">
        <v>0.77162900000000001</v>
      </c>
      <c r="D2369" s="2">
        <v>4</v>
      </c>
      <c r="E2369" s="2" t="s">
        <v>3939</v>
      </c>
    </row>
    <row r="2370" spans="1:5" x14ac:dyDescent="0.45">
      <c r="A2370" s="2" t="s">
        <v>3940</v>
      </c>
      <c r="B2370" s="3">
        <f t="shared" si="36"/>
        <v>0.11259145870660953</v>
      </c>
      <c r="C2370" s="2">
        <v>0.77162900000000001</v>
      </c>
      <c r="D2370" s="2">
        <v>4</v>
      </c>
      <c r="E2370" s="2" t="s">
        <v>3941</v>
      </c>
    </row>
    <row r="2371" spans="1:5" x14ac:dyDescent="0.45">
      <c r="A2371" s="2" t="s">
        <v>3942</v>
      </c>
      <c r="B2371" s="3">
        <f t="shared" ref="B2371:B2434" si="37">-LOG10(C2371)</f>
        <v>0.11004818317590417</v>
      </c>
      <c r="C2371" s="2">
        <v>0.77616099999999999</v>
      </c>
      <c r="D2371" s="2">
        <v>1</v>
      </c>
      <c r="E2371" s="2" t="s">
        <v>1514</v>
      </c>
    </row>
    <row r="2372" spans="1:5" x14ac:dyDescent="0.45">
      <c r="A2372" s="2" t="s">
        <v>3943</v>
      </c>
      <c r="B2372" s="3">
        <f t="shared" si="37"/>
        <v>0.11004818317590417</v>
      </c>
      <c r="C2372" s="2">
        <v>0.77616099999999999</v>
      </c>
      <c r="D2372" s="2">
        <v>1</v>
      </c>
      <c r="E2372" s="2" t="s">
        <v>1595</v>
      </c>
    </row>
    <row r="2373" spans="1:5" x14ac:dyDescent="0.45">
      <c r="A2373" s="2" t="s">
        <v>3944</v>
      </c>
      <c r="B2373" s="3">
        <f t="shared" si="37"/>
        <v>0.11004818317590417</v>
      </c>
      <c r="C2373" s="2">
        <v>0.77616099999999999</v>
      </c>
      <c r="D2373" s="2">
        <v>1</v>
      </c>
      <c r="E2373" s="2" t="s">
        <v>3175</v>
      </c>
    </row>
    <row r="2374" spans="1:5" x14ac:dyDescent="0.45">
      <c r="A2374" s="2" t="s">
        <v>3945</v>
      </c>
      <c r="B2374" s="3">
        <f t="shared" si="37"/>
        <v>0.11004818317590417</v>
      </c>
      <c r="C2374" s="2">
        <v>0.77616099999999999</v>
      </c>
      <c r="D2374" s="2">
        <v>1</v>
      </c>
      <c r="E2374" s="2" t="s">
        <v>1482</v>
      </c>
    </row>
    <row r="2375" spans="1:5" x14ac:dyDescent="0.45">
      <c r="A2375" s="2" t="s">
        <v>3946</v>
      </c>
      <c r="B2375" s="3">
        <f t="shared" si="37"/>
        <v>0.11004818317590417</v>
      </c>
      <c r="C2375" s="2">
        <v>0.77616099999999999</v>
      </c>
      <c r="D2375" s="2">
        <v>1</v>
      </c>
      <c r="E2375" s="2" t="s">
        <v>1617</v>
      </c>
    </row>
    <row r="2376" spans="1:5" x14ac:dyDescent="0.45">
      <c r="A2376" s="2" t="s">
        <v>3947</v>
      </c>
      <c r="B2376" s="3">
        <f t="shared" si="37"/>
        <v>0.11004818317590417</v>
      </c>
      <c r="C2376" s="2">
        <v>0.77616099999999999</v>
      </c>
      <c r="D2376" s="2">
        <v>1</v>
      </c>
      <c r="E2376" s="2" t="s">
        <v>2839</v>
      </c>
    </row>
    <row r="2377" spans="1:5" x14ac:dyDescent="0.45">
      <c r="A2377" s="2" t="s">
        <v>3948</v>
      </c>
      <c r="B2377" s="3">
        <f t="shared" si="37"/>
        <v>0.11004818317590417</v>
      </c>
      <c r="C2377" s="2">
        <v>0.77616099999999999</v>
      </c>
      <c r="D2377" s="2">
        <v>1</v>
      </c>
      <c r="E2377" s="2" t="s">
        <v>3949</v>
      </c>
    </row>
    <row r="2378" spans="1:5" x14ac:dyDescent="0.45">
      <c r="A2378" s="2" t="s">
        <v>3950</v>
      </c>
      <c r="B2378" s="3">
        <f t="shared" si="37"/>
        <v>0.11004818317590417</v>
      </c>
      <c r="C2378" s="2">
        <v>0.77616099999999999</v>
      </c>
      <c r="D2378" s="2">
        <v>1</v>
      </c>
      <c r="E2378" s="2" t="s">
        <v>1457</v>
      </c>
    </row>
    <row r="2379" spans="1:5" x14ac:dyDescent="0.45">
      <c r="A2379" s="2" t="s">
        <v>3951</v>
      </c>
      <c r="B2379" s="3">
        <f t="shared" si="37"/>
        <v>0.11004818317590417</v>
      </c>
      <c r="C2379" s="2">
        <v>0.77616099999999999</v>
      </c>
      <c r="D2379" s="2">
        <v>1</v>
      </c>
      <c r="E2379" s="2" t="s">
        <v>1404</v>
      </c>
    </row>
    <row r="2380" spans="1:5" x14ac:dyDescent="0.45">
      <c r="A2380" s="2" t="s">
        <v>3952</v>
      </c>
      <c r="B2380" s="3">
        <f t="shared" si="37"/>
        <v>0.11004818317590417</v>
      </c>
      <c r="C2380" s="2">
        <v>0.77616099999999999</v>
      </c>
      <c r="D2380" s="2">
        <v>1</v>
      </c>
      <c r="E2380" s="2" t="s">
        <v>2132</v>
      </c>
    </row>
    <row r="2381" spans="1:5" x14ac:dyDescent="0.45">
      <c r="A2381" s="2" t="s">
        <v>3953</v>
      </c>
      <c r="B2381" s="3">
        <f t="shared" si="37"/>
        <v>0.11004818317590417</v>
      </c>
      <c r="C2381" s="2">
        <v>0.77616099999999999</v>
      </c>
      <c r="D2381" s="2">
        <v>1</v>
      </c>
      <c r="E2381" s="2" t="s">
        <v>2889</v>
      </c>
    </row>
    <row r="2382" spans="1:5" x14ac:dyDescent="0.45">
      <c r="A2382" s="2" t="s">
        <v>3954</v>
      </c>
      <c r="B2382" s="3">
        <f t="shared" si="37"/>
        <v>0.11004818317590417</v>
      </c>
      <c r="C2382" s="2">
        <v>0.77616099999999999</v>
      </c>
      <c r="D2382" s="2">
        <v>1</v>
      </c>
      <c r="E2382" s="2" t="s">
        <v>3039</v>
      </c>
    </row>
    <row r="2383" spans="1:5" x14ac:dyDescent="0.45">
      <c r="A2383" s="2" t="s">
        <v>3955</v>
      </c>
      <c r="B2383" s="3">
        <f t="shared" si="37"/>
        <v>0.11004818317590417</v>
      </c>
      <c r="C2383" s="2">
        <v>0.77616099999999999</v>
      </c>
      <c r="D2383" s="2">
        <v>1</v>
      </c>
      <c r="E2383" s="2" t="s">
        <v>1966</v>
      </c>
    </row>
    <row r="2384" spans="1:5" x14ac:dyDescent="0.45">
      <c r="A2384" s="2" t="s">
        <v>3956</v>
      </c>
      <c r="B2384" s="3">
        <f t="shared" si="37"/>
        <v>0.11004818317590417</v>
      </c>
      <c r="C2384" s="2">
        <v>0.77616099999999999</v>
      </c>
      <c r="D2384" s="2">
        <v>1</v>
      </c>
      <c r="E2384" s="2" t="s">
        <v>3502</v>
      </c>
    </row>
    <row r="2385" spans="1:5" x14ac:dyDescent="0.45">
      <c r="A2385" s="2" t="s">
        <v>3957</v>
      </c>
      <c r="B2385" s="3">
        <f t="shared" si="37"/>
        <v>0.10968239695904652</v>
      </c>
      <c r="C2385" s="2">
        <v>0.77681500000000003</v>
      </c>
      <c r="D2385" s="2">
        <v>6</v>
      </c>
      <c r="E2385" s="2" t="s">
        <v>3958</v>
      </c>
    </row>
    <row r="2386" spans="1:5" x14ac:dyDescent="0.45">
      <c r="A2386" s="2" t="s">
        <v>3959</v>
      </c>
      <c r="B2386" s="3">
        <f t="shared" si="37"/>
        <v>0.10909130262657049</v>
      </c>
      <c r="C2386" s="2">
        <v>0.77787300000000004</v>
      </c>
      <c r="D2386" s="2">
        <v>10</v>
      </c>
      <c r="E2386" s="2" t="s">
        <v>3960</v>
      </c>
    </row>
    <row r="2387" spans="1:5" x14ac:dyDescent="0.45">
      <c r="A2387" s="2" t="s">
        <v>3961</v>
      </c>
      <c r="B2387" s="3">
        <f t="shared" si="37"/>
        <v>0.10878378257155896</v>
      </c>
      <c r="C2387" s="2">
        <v>0.778424</v>
      </c>
      <c r="D2387" s="2">
        <v>3</v>
      </c>
      <c r="E2387" s="2" t="s">
        <v>3962</v>
      </c>
    </row>
    <row r="2388" spans="1:5" x14ac:dyDescent="0.45">
      <c r="A2388" s="2" t="s">
        <v>3963</v>
      </c>
      <c r="B2388" s="3">
        <f t="shared" si="37"/>
        <v>0.10657115822045499</v>
      </c>
      <c r="C2388" s="2">
        <v>0.78239999999999998</v>
      </c>
      <c r="D2388" s="2">
        <v>2</v>
      </c>
      <c r="E2388" s="2" t="s">
        <v>3964</v>
      </c>
    </row>
    <row r="2389" spans="1:5" x14ac:dyDescent="0.45">
      <c r="A2389" s="2" t="s">
        <v>3965</v>
      </c>
      <c r="B2389" s="3">
        <f t="shared" si="37"/>
        <v>0.10657115822045499</v>
      </c>
      <c r="C2389" s="2">
        <v>0.78239999999999998</v>
      </c>
      <c r="D2389" s="2">
        <v>2</v>
      </c>
      <c r="E2389" s="2" t="s">
        <v>3903</v>
      </c>
    </row>
    <row r="2390" spans="1:5" x14ac:dyDescent="0.45">
      <c r="A2390" s="2" t="s">
        <v>3966</v>
      </c>
      <c r="B2390" s="3">
        <f t="shared" si="37"/>
        <v>0.10657115822045499</v>
      </c>
      <c r="C2390" s="2">
        <v>0.78239999999999998</v>
      </c>
      <c r="D2390" s="2">
        <v>2</v>
      </c>
      <c r="E2390" s="2" t="s">
        <v>3967</v>
      </c>
    </row>
    <row r="2391" spans="1:5" x14ac:dyDescent="0.45">
      <c r="A2391" s="2" t="s">
        <v>3968</v>
      </c>
      <c r="B2391" s="3">
        <f t="shared" si="37"/>
        <v>0.10657115822045499</v>
      </c>
      <c r="C2391" s="2">
        <v>0.78239999999999998</v>
      </c>
      <c r="D2391" s="2">
        <v>2</v>
      </c>
      <c r="E2391" s="2" t="s">
        <v>3969</v>
      </c>
    </row>
    <row r="2392" spans="1:5" x14ac:dyDescent="0.45">
      <c r="A2392" s="2" t="s">
        <v>3970</v>
      </c>
      <c r="B2392" s="3">
        <f t="shared" si="37"/>
        <v>0.10466918487398875</v>
      </c>
      <c r="C2392" s="2">
        <v>0.78583400000000003</v>
      </c>
      <c r="D2392" s="2">
        <v>8</v>
      </c>
      <c r="E2392" s="2" t="s">
        <v>3971</v>
      </c>
    </row>
    <row r="2393" spans="1:5" x14ac:dyDescent="0.45">
      <c r="A2393" s="2" t="s">
        <v>3972</v>
      </c>
      <c r="B2393" s="3">
        <f t="shared" si="37"/>
        <v>0.10466863222011333</v>
      </c>
      <c r="C2393" s="2">
        <v>0.78583499999999995</v>
      </c>
      <c r="D2393" s="2">
        <v>5</v>
      </c>
      <c r="E2393" s="2" t="s">
        <v>3973</v>
      </c>
    </row>
    <row r="2394" spans="1:5" x14ac:dyDescent="0.45">
      <c r="A2394" s="2" t="s">
        <v>3974</v>
      </c>
      <c r="B2394" s="3">
        <f t="shared" si="37"/>
        <v>0.10110541080553836</v>
      </c>
      <c r="C2394" s="2">
        <v>0.79230900000000004</v>
      </c>
      <c r="D2394" s="2">
        <v>1</v>
      </c>
      <c r="E2394" s="2" t="s">
        <v>1484</v>
      </c>
    </row>
    <row r="2395" spans="1:5" x14ac:dyDescent="0.45">
      <c r="A2395" s="2" t="s">
        <v>3975</v>
      </c>
      <c r="B2395" s="3">
        <f t="shared" si="37"/>
        <v>0.10110541080553836</v>
      </c>
      <c r="C2395" s="2">
        <v>0.79230900000000004</v>
      </c>
      <c r="D2395" s="2">
        <v>1</v>
      </c>
      <c r="E2395" s="2" t="s">
        <v>1426</v>
      </c>
    </row>
    <row r="2396" spans="1:5" x14ac:dyDescent="0.45">
      <c r="A2396" s="2" t="s">
        <v>3976</v>
      </c>
      <c r="B2396" s="3">
        <f t="shared" si="37"/>
        <v>0.10110541080553836</v>
      </c>
      <c r="C2396" s="2">
        <v>0.79230900000000004</v>
      </c>
      <c r="D2396" s="2">
        <v>1</v>
      </c>
      <c r="E2396" s="2" t="s">
        <v>1528</v>
      </c>
    </row>
    <row r="2397" spans="1:5" x14ac:dyDescent="0.45">
      <c r="A2397" s="2" t="s">
        <v>3977</v>
      </c>
      <c r="B2397" s="3">
        <f t="shared" si="37"/>
        <v>0.10110541080553836</v>
      </c>
      <c r="C2397" s="2">
        <v>0.79230900000000004</v>
      </c>
      <c r="D2397" s="2">
        <v>1</v>
      </c>
      <c r="E2397" s="2" t="s">
        <v>3978</v>
      </c>
    </row>
    <row r="2398" spans="1:5" x14ac:dyDescent="0.45">
      <c r="A2398" s="2" t="s">
        <v>3979</v>
      </c>
      <c r="B2398" s="3">
        <f t="shared" si="37"/>
        <v>0.10110541080553836</v>
      </c>
      <c r="C2398" s="2">
        <v>0.79230900000000004</v>
      </c>
      <c r="D2398" s="2">
        <v>1</v>
      </c>
      <c r="E2398" s="2" t="s">
        <v>2995</v>
      </c>
    </row>
    <row r="2399" spans="1:5" x14ac:dyDescent="0.45">
      <c r="A2399" s="2" t="s">
        <v>3980</v>
      </c>
      <c r="B2399" s="3">
        <f t="shared" si="37"/>
        <v>0.10110541080553836</v>
      </c>
      <c r="C2399" s="2">
        <v>0.79230900000000004</v>
      </c>
      <c r="D2399" s="2">
        <v>1</v>
      </c>
      <c r="E2399" s="2" t="s">
        <v>1436</v>
      </c>
    </row>
    <row r="2400" spans="1:5" x14ac:dyDescent="0.45">
      <c r="A2400" s="2" t="s">
        <v>3981</v>
      </c>
      <c r="B2400" s="3">
        <f t="shared" si="37"/>
        <v>0.10110541080553836</v>
      </c>
      <c r="C2400" s="2">
        <v>0.79230900000000004</v>
      </c>
      <c r="D2400" s="2">
        <v>1</v>
      </c>
      <c r="E2400" s="2" t="s">
        <v>1371</v>
      </c>
    </row>
    <row r="2401" spans="1:5" x14ac:dyDescent="0.45">
      <c r="A2401" s="2" t="s">
        <v>3982</v>
      </c>
      <c r="B2401" s="3">
        <f t="shared" si="37"/>
        <v>0.10110541080553836</v>
      </c>
      <c r="C2401" s="2">
        <v>0.79230900000000004</v>
      </c>
      <c r="D2401" s="2">
        <v>1</v>
      </c>
      <c r="E2401" s="2" t="s">
        <v>160</v>
      </c>
    </row>
    <row r="2402" spans="1:5" x14ac:dyDescent="0.45">
      <c r="A2402" s="2" t="s">
        <v>3983</v>
      </c>
      <c r="B2402" s="3">
        <f t="shared" si="37"/>
        <v>0.10006464898017209</v>
      </c>
      <c r="C2402" s="2">
        <v>0.79420999999999997</v>
      </c>
      <c r="D2402" s="2">
        <v>2</v>
      </c>
      <c r="E2402" s="2" t="s">
        <v>3984</v>
      </c>
    </row>
    <row r="2403" spans="1:5" x14ac:dyDescent="0.45">
      <c r="A2403" s="2" t="s">
        <v>3985</v>
      </c>
      <c r="B2403" s="3">
        <f t="shared" si="37"/>
        <v>9.7807214363498429E-2</v>
      </c>
      <c r="C2403" s="2">
        <v>0.79834899999999998</v>
      </c>
      <c r="D2403" s="2">
        <v>3</v>
      </c>
      <c r="E2403" s="2" t="s">
        <v>3986</v>
      </c>
    </row>
    <row r="2404" spans="1:5" x14ac:dyDescent="0.45">
      <c r="A2404" s="2" t="s">
        <v>3987</v>
      </c>
      <c r="B2404" s="3">
        <f t="shared" si="37"/>
        <v>9.7807214363498429E-2</v>
      </c>
      <c r="C2404" s="2">
        <v>0.79834899999999998</v>
      </c>
      <c r="D2404" s="2">
        <v>3</v>
      </c>
      <c r="E2404" s="2" t="s">
        <v>3988</v>
      </c>
    </row>
    <row r="2405" spans="1:5" x14ac:dyDescent="0.45">
      <c r="A2405" s="2" t="s">
        <v>3989</v>
      </c>
      <c r="B2405" s="3">
        <f t="shared" si="37"/>
        <v>9.7807214363498429E-2</v>
      </c>
      <c r="C2405" s="2">
        <v>0.79834899999999998</v>
      </c>
      <c r="D2405" s="2">
        <v>3</v>
      </c>
      <c r="E2405" s="2" t="s">
        <v>3990</v>
      </c>
    </row>
    <row r="2406" spans="1:5" x14ac:dyDescent="0.45">
      <c r="A2406" s="2" t="s">
        <v>3991</v>
      </c>
      <c r="B2406" s="3">
        <f t="shared" si="37"/>
        <v>9.777620799686236E-2</v>
      </c>
      <c r="C2406" s="2">
        <v>0.79840599999999995</v>
      </c>
      <c r="D2406" s="2">
        <v>7</v>
      </c>
      <c r="E2406" s="2" t="s">
        <v>3992</v>
      </c>
    </row>
    <row r="2407" spans="1:5" x14ac:dyDescent="0.45">
      <c r="A2407" s="2" t="s">
        <v>3993</v>
      </c>
      <c r="B2407" s="3">
        <f t="shared" si="37"/>
        <v>9.7377130696868763E-2</v>
      </c>
      <c r="C2407" s="2">
        <v>0.79913999999999996</v>
      </c>
      <c r="D2407" s="2">
        <v>6</v>
      </c>
      <c r="E2407" s="2" t="s">
        <v>3994</v>
      </c>
    </row>
    <row r="2408" spans="1:5" x14ac:dyDescent="0.45">
      <c r="A2408" s="2" t="s">
        <v>3995</v>
      </c>
      <c r="B2408" s="3">
        <f t="shared" si="37"/>
        <v>9.6049334732874928E-2</v>
      </c>
      <c r="C2408" s="2">
        <v>0.80158700000000005</v>
      </c>
      <c r="D2408" s="2">
        <v>5</v>
      </c>
      <c r="E2408" s="2" t="s">
        <v>3996</v>
      </c>
    </row>
    <row r="2409" spans="1:5" x14ac:dyDescent="0.45">
      <c r="A2409" s="2" t="s">
        <v>3997</v>
      </c>
      <c r="B2409" s="3">
        <f t="shared" si="37"/>
        <v>9.3961414149883904E-2</v>
      </c>
      <c r="C2409" s="2">
        <v>0.80545</v>
      </c>
      <c r="D2409" s="2">
        <v>2</v>
      </c>
      <c r="E2409" s="2" t="s">
        <v>3998</v>
      </c>
    </row>
    <row r="2410" spans="1:5" x14ac:dyDescent="0.45">
      <c r="A2410" s="2" t="s">
        <v>3999</v>
      </c>
      <c r="B2410" s="3">
        <f t="shared" si="37"/>
        <v>9.3961414149883904E-2</v>
      </c>
      <c r="C2410" s="2">
        <v>0.80545</v>
      </c>
      <c r="D2410" s="2">
        <v>2</v>
      </c>
      <c r="E2410" s="2" t="s">
        <v>4000</v>
      </c>
    </row>
    <row r="2411" spans="1:5" x14ac:dyDescent="0.45">
      <c r="A2411" s="2" t="s">
        <v>4001</v>
      </c>
      <c r="B2411" s="3">
        <f t="shared" si="37"/>
        <v>9.3961414149883904E-2</v>
      </c>
      <c r="C2411" s="2">
        <v>0.80545</v>
      </c>
      <c r="D2411" s="2">
        <v>2</v>
      </c>
      <c r="E2411" s="2" t="s">
        <v>3903</v>
      </c>
    </row>
    <row r="2412" spans="1:5" x14ac:dyDescent="0.45">
      <c r="A2412" s="2" t="s">
        <v>4002</v>
      </c>
      <c r="B2412" s="3">
        <f t="shared" si="37"/>
        <v>9.2968813247480325E-2</v>
      </c>
      <c r="C2412" s="2">
        <v>0.80729300000000004</v>
      </c>
      <c r="D2412" s="2">
        <v>1</v>
      </c>
      <c r="E2412" s="2" t="s">
        <v>4003</v>
      </c>
    </row>
    <row r="2413" spans="1:5" x14ac:dyDescent="0.45">
      <c r="A2413" s="2" t="s">
        <v>4004</v>
      </c>
      <c r="B2413" s="3">
        <f t="shared" si="37"/>
        <v>9.2968813247480325E-2</v>
      </c>
      <c r="C2413" s="2">
        <v>0.80729300000000004</v>
      </c>
      <c r="D2413" s="2">
        <v>1</v>
      </c>
      <c r="E2413" s="2" t="s">
        <v>2811</v>
      </c>
    </row>
    <row r="2414" spans="1:5" x14ac:dyDescent="0.45">
      <c r="A2414" s="2" t="s">
        <v>4005</v>
      </c>
      <c r="B2414" s="3">
        <f t="shared" si="37"/>
        <v>9.2968813247480325E-2</v>
      </c>
      <c r="C2414" s="2">
        <v>0.80729300000000004</v>
      </c>
      <c r="D2414" s="2">
        <v>1</v>
      </c>
      <c r="E2414" s="2" t="s">
        <v>2364</v>
      </c>
    </row>
    <row r="2415" spans="1:5" x14ac:dyDescent="0.45">
      <c r="A2415" s="2" t="s">
        <v>4006</v>
      </c>
      <c r="B2415" s="3">
        <f t="shared" si="37"/>
        <v>9.2968813247480325E-2</v>
      </c>
      <c r="C2415" s="2">
        <v>0.80729300000000004</v>
      </c>
      <c r="D2415" s="2">
        <v>1</v>
      </c>
      <c r="E2415" s="2" t="s">
        <v>1404</v>
      </c>
    </row>
    <row r="2416" spans="1:5" x14ac:dyDescent="0.45">
      <c r="A2416" s="2" t="s">
        <v>4007</v>
      </c>
      <c r="B2416" s="3">
        <f t="shared" si="37"/>
        <v>9.2968813247480325E-2</v>
      </c>
      <c r="C2416" s="2">
        <v>0.80729300000000004</v>
      </c>
      <c r="D2416" s="2">
        <v>1</v>
      </c>
      <c r="E2416" s="2" t="s">
        <v>3485</v>
      </c>
    </row>
    <row r="2417" spans="1:5" x14ac:dyDescent="0.45">
      <c r="A2417" s="2" t="s">
        <v>4008</v>
      </c>
      <c r="B2417" s="3">
        <f t="shared" si="37"/>
        <v>9.2968813247480325E-2</v>
      </c>
      <c r="C2417" s="2">
        <v>0.80729300000000004</v>
      </c>
      <c r="D2417" s="2">
        <v>1</v>
      </c>
      <c r="E2417" s="2" t="s">
        <v>1404</v>
      </c>
    </row>
    <row r="2418" spans="1:5" x14ac:dyDescent="0.45">
      <c r="A2418" s="2" t="s">
        <v>4009</v>
      </c>
      <c r="B2418" s="3">
        <f t="shared" si="37"/>
        <v>9.2968813247480325E-2</v>
      </c>
      <c r="C2418" s="2">
        <v>0.80729300000000004</v>
      </c>
      <c r="D2418" s="2">
        <v>1</v>
      </c>
      <c r="E2418" s="2" t="s">
        <v>1617</v>
      </c>
    </row>
    <row r="2419" spans="1:5" x14ac:dyDescent="0.45">
      <c r="A2419" s="2" t="s">
        <v>4010</v>
      </c>
      <c r="B2419" s="3">
        <f t="shared" si="37"/>
        <v>9.2968813247480325E-2</v>
      </c>
      <c r="C2419" s="2">
        <v>0.80729300000000004</v>
      </c>
      <c r="D2419" s="2">
        <v>1</v>
      </c>
      <c r="E2419" s="2" t="s">
        <v>1507</v>
      </c>
    </row>
    <row r="2420" spans="1:5" x14ac:dyDescent="0.45">
      <c r="A2420" s="2" t="s">
        <v>4011</v>
      </c>
      <c r="B2420" s="3">
        <f t="shared" si="37"/>
        <v>9.2731098278088106E-2</v>
      </c>
      <c r="C2420" s="2">
        <v>0.80773499999999998</v>
      </c>
      <c r="D2420" s="2">
        <v>3</v>
      </c>
      <c r="E2420" s="2" t="s">
        <v>4012</v>
      </c>
    </row>
    <row r="2421" spans="1:5" x14ac:dyDescent="0.45">
      <c r="A2421" s="2" t="s">
        <v>4013</v>
      </c>
      <c r="B2421" s="3">
        <f t="shared" si="37"/>
        <v>8.892073119499036E-2</v>
      </c>
      <c r="C2421" s="2">
        <v>0.81485300000000005</v>
      </c>
      <c r="D2421" s="2">
        <v>4</v>
      </c>
      <c r="E2421" s="2" t="s">
        <v>4014</v>
      </c>
    </row>
    <row r="2422" spans="1:5" x14ac:dyDescent="0.45">
      <c r="A2422" s="2" t="s">
        <v>4015</v>
      </c>
      <c r="B2422" s="3">
        <f t="shared" si="37"/>
        <v>8.892073119499036E-2</v>
      </c>
      <c r="C2422" s="2">
        <v>0.81485300000000005</v>
      </c>
      <c r="D2422" s="2">
        <v>4</v>
      </c>
      <c r="E2422" s="2" t="s">
        <v>4016</v>
      </c>
    </row>
    <row r="2423" spans="1:5" x14ac:dyDescent="0.45">
      <c r="A2423" s="2" t="s">
        <v>4017</v>
      </c>
      <c r="B2423" s="3">
        <f t="shared" si="37"/>
        <v>8.8235336329139616E-2</v>
      </c>
      <c r="C2423" s="2">
        <v>0.81613999999999998</v>
      </c>
      <c r="D2423" s="2">
        <v>2</v>
      </c>
      <c r="E2423" s="2" t="s">
        <v>4018</v>
      </c>
    </row>
    <row r="2424" spans="1:5" x14ac:dyDescent="0.45">
      <c r="A2424" s="2" t="s">
        <v>30</v>
      </c>
      <c r="B2424" s="3">
        <f t="shared" si="37"/>
        <v>8.8235336329139616E-2</v>
      </c>
      <c r="C2424" s="2">
        <v>0.81613999999999998</v>
      </c>
      <c r="D2424" s="2">
        <v>2</v>
      </c>
      <c r="E2424" s="2" t="s">
        <v>4019</v>
      </c>
    </row>
    <row r="2425" spans="1:5" x14ac:dyDescent="0.45">
      <c r="A2425" s="2" t="s">
        <v>4020</v>
      </c>
      <c r="B2425" s="3">
        <f t="shared" si="37"/>
        <v>8.7910856852525004E-2</v>
      </c>
      <c r="C2425" s="2">
        <v>0.81674999999999998</v>
      </c>
      <c r="D2425" s="2">
        <v>3</v>
      </c>
      <c r="E2425" s="2" t="s">
        <v>4021</v>
      </c>
    </row>
    <row r="2426" spans="1:5" x14ac:dyDescent="0.45">
      <c r="A2426" s="2" t="s">
        <v>4022</v>
      </c>
      <c r="B2426" s="3">
        <f t="shared" si="37"/>
        <v>8.7910856852525004E-2</v>
      </c>
      <c r="C2426" s="2">
        <v>0.81674999999999998</v>
      </c>
      <c r="D2426" s="2">
        <v>3</v>
      </c>
      <c r="E2426" s="2" t="s">
        <v>4023</v>
      </c>
    </row>
    <row r="2427" spans="1:5" x14ac:dyDescent="0.45">
      <c r="A2427" s="2" t="s">
        <v>4024</v>
      </c>
      <c r="B2427" s="3">
        <f t="shared" si="37"/>
        <v>8.7910856852525004E-2</v>
      </c>
      <c r="C2427" s="2">
        <v>0.81674999999999998</v>
      </c>
      <c r="D2427" s="2">
        <v>3</v>
      </c>
      <c r="E2427" s="2" t="s">
        <v>4025</v>
      </c>
    </row>
    <row r="2428" spans="1:5" x14ac:dyDescent="0.45">
      <c r="A2428" s="2" t="s">
        <v>4026</v>
      </c>
      <c r="B2428" s="3">
        <f t="shared" si="37"/>
        <v>8.5552645864798854E-2</v>
      </c>
      <c r="C2428" s="2">
        <v>0.82119699999999995</v>
      </c>
      <c r="D2428" s="2">
        <v>1</v>
      </c>
      <c r="E2428" s="2" t="s">
        <v>4027</v>
      </c>
    </row>
    <row r="2429" spans="1:5" x14ac:dyDescent="0.45">
      <c r="A2429" s="2" t="s">
        <v>4028</v>
      </c>
      <c r="B2429" s="3">
        <f t="shared" si="37"/>
        <v>8.5552645864798854E-2</v>
      </c>
      <c r="C2429" s="2">
        <v>0.82119699999999995</v>
      </c>
      <c r="D2429" s="2">
        <v>1</v>
      </c>
      <c r="E2429" s="2" t="s">
        <v>2651</v>
      </c>
    </row>
    <row r="2430" spans="1:5" x14ac:dyDescent="0.45">
      <c r="A2430" s="2" t="s">
        <v>4029</v>
      </c>
      <c r="B2430" s="3">
        <f t="shared" si="37"/>
        <v>8.5552645864798854E-2</v>
      </c>
      <c r="C2430" s="2">
        <v>0.82119699999999995</v>
      </c>
      <c r="D2430" s="2">
        <v>1</v>
      </c>
      <c r="E2430" s="2" t="s">
        <v>2054</v>
      </c>
    </row>
    <row r="2431" spans="1:5" x14ac:dyDescent="0.45">
      <c r="A2431" s="2" t="s">
        <v>4030</v>
      </c>
      <c r="B2431" s="3">
        <f t="shared" si="37"/>
        <v>8.5552645864798854E-2</v>
      </c>
      <c r="C2431" s="2">
        <v>0.82119699999999995</v>
      </c>
      <c r="D2431" s="2">
        <v>1</v>
      </c>
      <c r="E2431" s="2" t="s">
        <v>1457</v>
      </c>
    </row>
    <row r="2432" spans="1:5" x14ac:dyDescent="0.45">
      <c r="A2432" s="2" t="s">
        <v>4031</v>
      </c>
      <c r="B2432" s="3">
        <f t="shared" si="37"/>
        <v>8.5552645864798854E-2</v>
      </c>
      <c r="C2432" s="2">
        <v>0.82119699999999995</v>
      </c>
      <c r="D2432" s="2">
        <v>1</v>
      </c>
      <c r="E2432" s="2" t="s">
        <v>1524</v>
      </c>
    </row>
    <row r="2433" spans="1:5" x14ac:dyDescent="0.45">
      <c r="A2433" s="2" t="s">
        <v>4032</v>
      </c>
      <c r="B2433" s="3">
        <f t="shared" si="37"/>
        <v>8.5552645864798854E-2</v>
      </c>
      <c r="C2433" s="2">
        <v>0.82119699999999995</v>
      </c>
      <c r="D2433" s="2">
        <v>1</v>
      </c>
      <c r="E2433" s="2" t="s">
        <v>1436</v>
      </c>
    </row>
    <row r="2434" spans="1:5" x14ac:dyDescent="0.45">
      <c r="A2434" s="2" t="s">
        <v>4033</v>
      </c>
      <c r="B2434" s="3">
        <f t="shared" si="37"/>
        <v>8.5552645864798854E-2</v>
      </c>
      <c r="C2434" s="2">
        <v>0.82119699999999995</v>
      </c>
      <c r="D2434" s="2">
        <v>1</v>
      </c>
      <c r="E2434" s="2" t="s">
        <v>1477</v>
      </c>
    </row>
    <row r="2435" spans="1:5" x14ac:dyDescent="0.45">
      <c r="A2435" s="2" t="s">
        <v>4034</v>
      </c>
      <c r="B2435" s="3">
        <f t="shared" ref="B2435:B2441" si="38">-LOG10(C2435)</f>
        <v>8.5552645864798854E-2</v>
      </c>
      <c r="C2435" s="2">
        <v>0.82119699999999995</v>
      </c>
      <c r="D2435" s="2">
        <v>1</v>
      </c>
      <c r="E2435" s="2" t="s">
        <v>1524</v>
      </c>
    </row>
    <row r="2436" spans="1:5" x14ac:dyDescent="0.45">
      <c r="A2436" s="2" t="s">
        <v>4035</v>
      </c>
      <c r="B2436" s="3">
        <f t="shared" si="38"/>
        <v>8.5552645864798854E-2</v>
      </c>
      <c r="C2436" s="2">
        <v>0.82119699999999995</v>
      </c>
      <c r="D2436" s="2">
        <v>1</v>
      </c>
      <c r="E2436" s="2" t="s">
        <v>1371</v>
      </c>
    </row>
    <row r="2437" spans="1:5" x14ac:dyDescent="0.45">
      <c r="A2437" s="2" t="s">
        <v>4036</v>
      </c>
      <c r="B2437" s="3">
        <f t="shared" si="38"/>
        <v>8.5552645864798854E-2</v>
      </c>
      <c r="C2437" s="2">
        <v>0.82119699999999995</v>
      </c>
      <c r="D2437" s="2">
        <v>1</v>
      </c>
      <c r="E2437" s="2" t="s">
        <v>161</v>
      </c>
    </row>
    <row r="2438" spans="1:5" x14ac:dyDescent="0.45">
      <c r="A2438" s="2" t="s">
        <v>4037</v>
      </c>
      <c r="B2438" s="3">
        <f t="shared" si="38"/>
        <v>8.2862247243555717E-2</v>
      </c>
      <c r="C2438" s="2">
        <v>0.82630000000000003</v>
      </c>
      <c r="D2438" s="2">
        <v>2</v>
      </c>
      <c r="E2438" s="2" t="s">
        <v>4038</v>
      </c>
    </row>
    <row r="2439" spans="1:5" x14ac:dyDescent="0.45">
      <c r="A2439" s="2" t="s">
        <v>4039</v>
      </c>
      <c r="B2439" s="3">
        <f t="shared" si="38"/>
        <v>8.2862247243555717E-2</v>
      </c>
      <c r="C2439" s="2">
        <v>0.82630000000000003</v>
      </c>
      <c r="D2439" s="2">
        <v>2</v>
      </c>
      <c r="E2439" s="2" t="s">
        <v>4040</v>
      </c>
    </row>
    <row r="2440" spans="1:5" x14ac:dyDescent="0.45">
      <c r="A2440" s="2" t="s">
        <v>4041</v>
      </c>
      <c r="B2440" s="3">
        <f t="shared" si="38"/>
        <v>8.2862247243555717E-2</v>
      </c>
      <c r="C2440" s="2">
        <v>0.82630000000000003</v>
      </c>
      <c r="D2440" s="2">
        <v>2</v>
      </c>
      <c r="E2440" s="2" t="s">
        <v>4042</v>
      </c>
    </row>
    <row r="2441" spans="1:5" x14ac:dyDescent="0.45">
      <c r="A2441" s="2" t="s">
        <v>4043</v>
      </c>
      <c r="B2441" s="3">
        <f t="shared" si="38"/>
        <v>7.8782920155013883E-2</v>
      </c>
      <c r="C2441" s="2">
        <v>0.83409800000000001</v>
      </c>
      <c r="D2441" s="2">
        <v>1</v>
      </c>
      <c r="E2441" s="2" t="s">
        <v>2608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abSelected="1" workbookViewId="0">
      <selection activeCell="A13" sqref="A13"/>
    </sheetView>
  </sheetViews>
  <sheetFormatPr defaultColWidth="9.1328125" defaultRowHeight="14.25" x14ac:dyDescent="0.45"/>
  <cols>
    <col min="1" max="1" width="91.59765625" style="2" bestFit="1" customWidth="1"/>
    <col min="2" max="2" width="12" style="3" bestFit="1" customWidth="1"/>
    <col min="3" max="3" width="8.59765625" style="4" bestFit="1" customWidth="1"/>
    <col min="4" max="4" width="6.265625" style="2" bestFit="1" customWidth="1"/>
    <col min="5" max="5" width="227.1328125" style="2" bestFit="1" customWidth="1"/>
    <col min="6" max="16384" width="9.1328125" style="2"/>
  </cols>
  <sheetData>
    <row r="1" spans="1:10" s="1" customFormat="1" x14ac:dyDescent="0.45">
      <c r="A1" s="1" t="s">
        <v>15</v>
      </c>
      <c r="B1" s="6" t="s">
        <v>16</v>
      </c>
      <c r="C1" s="5" t="s">
        <v>17</v>
      </c>
      <c r="D1" s="1" t="s">
        <v>18</v>
      </c>
      <c r="E1" s="1" t="s">
        <v>49</v>
      </c>
      <c r="G1" s="2"/>
      <c r="H1" s="2"/>
      <c r="I1" s="2"/>
      <c r="J1" s="2"/>
    </row>
    <row r="2" spans="1:10" x14ac:dyDescent="0.45">
      <c r="A2" s="2" t="s">
        <v>19</v>
      </c>
      <c r="B2" s="3">
        <f>-LOG10(C2)</f>
        <v>5.6814567008779786</v>
      </c>
      <c r="C2" s="4">
        <v>2.0823E-6</v>
      </c>
      <c r="D2" s="2">
        <v>34</v>
      </c>
      <c r="E2" s="2" t="s">
        <v>46</v>
      </c>
    </row>
    <row r="3" spans="1:10" x14ac:dyDescent="0.45">
      <c r="A3" s="2" t="s">
        <v>20</v>
      </c>
      <c r="B3" s="3">
        <f t="shared" ref="B3:B66" si="0">-LOG10(C3)</f>
        <v>3.5012484821091534</v>
      </c>
      <c r="C3" s="4">
        <v>3.1532000000000001E-4</v>
      </c>
      <c r="D3" s="2">
        <v>9</v>
      </c>
      <c r="E3" s="2" t="s">
        <v>34</v>
      </c>
    </row>
    <row r="4" spans="1:10" x14ac:dyDescent="0.45">
      <c r="A4" s="2" t="s">
        <v>21</v>
      </c>
      <c r="B4" s="3">
        <f t="shared" si="0"/>
        <v>3.2600773552322511</v>
      </c>
      <c r="C4" s="4">
        <v>5.4944300000000005E-4</v>
      </c>
      <c r="D4" s="2">
        <v>4</v>
      </c>
      <c r="E4" s="2" t="s">
        <v>35</v>
      </c>
    </row>
    <row r="5" spans="1:10" x14ac:dyDescent="0.45">
      <c r="A5" s="2" t="s">
        <v>22</v>
      </c>
      <c r="B5" s="3">
        <f t="shared" si="0"/>
        <v>3.2600773552322511</v>
      </c>
      <c r="C5" s="4">
        <v>5.4944300000000005E-4</v>
      </c>
      <c r="D5" s="2">
        <v>4</v>
      </c>
      <c r="E5" s="2" t="s">
        <v>36</v>
      </c>
    </row>
    <row r="6" spans="1:10" x14ac:dyDescent="0.45">
      <c r="A6" s="2" t="s">
        <v>23</v>
      </c>
      <c r="B6" s="3">
        <f t="shared" si="0"/>
        <v>2.9207680892182051</v>
      </c>
      <c r="C6" s="4">
        <v>1.2001399999999999E-3</v>
      </c>
      <c r="D6" s="2">
        <v>4</v>
      </c>
      <c r="E6" s="2" t="s">
        <v>37</v>
      </c>
    </row>
    <row r="7" spans="1:10" x14ac:dyDescent="0.45">
      <c r="A7" s="2" t="s">
        <v>24</v>
      </c>
      <c r="B7" s="3">
        <f t="shared" si="0"/>
        <v>2.4406201118166968</v>
      </c>
      <c r="C7" s="4">
        <v>3.6256000000000001E-3</v>
      </c>
      <c r="D7" s="2">
        <v>5</v>
      </c>
      <c r="E7" s="2" t="s">
        <v>38</v>
      </c>
    </row>
    <row r="8" spans="1:10" x14ac:dyDescent="0.45">
      <c r="A8" s="2" t="s">
        <v>25</v>
      </c>
      <c r="B8" s="3">
        <f t="shared" si="0"/>
        <v>2.3042049740305495</v>
      </c>
      <c r="C8" s="4">
        <v>4.9635800000000004E-3</v>
      </c>
      <c r="D8" s="2">
        <v>14</v>
      </c>
      <c r="E8" s="2" t="s">
        <v>47</v>
      </c>
    </row>
    <row r="9" spans="1:10" x14ac:dyDescent="0.45">
      <c r="A9" s="2" t="s">
        <v>24</v>
      </c>
      <c r="B9" s="3">
        <f t="shared" si="0"/>
        <v>2.3042049740305495</v>
      </c>
      <c r="C9" s="4">
        <v>4.9635800000000004E-3</v>
      </c>
      <c r="D9" s="2">
        <v>14</v>
      </c>
      <c r="E9" s="2" t="s">
        <v>4055</v>
      </c>
    </row>
    <row r="10" spans="1:10" x14ac:dyDescent="0.45">
      <c r="A10" s="2" t="s">
        <v>26</v>
      </c>
      <c r="B10" s="3">
        <f t="shared" si="0"/>
        <v>2.2380744157089292</v>
      </c>
      <c r="C10" s="4">
        <v>5.7799699999999997E-3</v>
      </c>
      <c r="D10" s="2">
        <v>13</v>
      </c>
      <c r="E10" s="2" t="s">
        <v>39</v>
      </c>
    </row>
    <row r="11" spans="1:10" x14ac:dyDescent="0.45">
      <c r="A11" s="2" t="s">
        <v>27</v>
      </c>
      <c r="B11" s="3">
        <f t="shared" si="0"/>
        <v>2.0723058335675897</v>
      </c>
      <c r="C11" s="4">
        <v>8.4663099999999995E-3</v>
      </c>
      <c r="D11" s="2">
        <v>7</v>
      </c>
      <c r="E11" s="2" t="s">
        <v>40</v>
      </c>
    </row>
    <row r="12" spans="1:10" x14ac:dyDescent="0.45">
      <c r="A12" s="2" t="s">
        <v>28</v>
      </c>
      <c r="B12" s="3">
        <f t="shared" si="0"/>
        <v>2.0151798054276124</v>
      </c>
      <c r="C12" s="4">
        <v>9.6565100000000001E-3</v>
      </c>
      <c r="D12" s="2">
        <v>21</v>
      </c>
      <c r="E12" s="2" t="s">
        <v>41</v>
      </c>
    </row>
    <row r="13" spans="1:10" x14ac:dyDescent="0.45">
      <c r="A13" s="2" t="s">
        <v>29</v>
      </c>
      <c r="B13" s="3">
        <f t="shared" si="0"/>
        <v>1.9150485679270424</v>
      </c>
      <c r="C13" s="4">
        <v>1.2160499999999999E-2</v>
      </c>
      <c r="D13" s="2">
        <v>7</v>
      </c>
      <c r="E13" s="2" t="s">
        <v>42</v>
      </c>
    </row>
    <row r="14" spans="1:10" x14ac:dyDescent="0.45">
      <c r="A14" s="2" t="s">
        <v>30</v>
      </c>
      <c r="B14" s="3">
        <f t="shared" si="0"/>
        <v>1.912246968378376</v>
      </c>
      <c r="C14" s="4">
        <v>1.22392E-2</v>
      </c>
      <c r="D14" s="2">
        <v>4</v>
      </c>
      <c r="E14" s="2" t="s">
        <v>43</v>
      </c>
    </row>
    <row r="15" spans="1:10" x14ac:dyDescent="0.45">
      <c r="A15" s="2" t="s">
        <v>31</v>
      </c>
      <c r="B15" s="3">
        <f t="shared" si="0"/>
        <v>1.8291840326360609</v>
      </c>
      <c r="C15" s="4">
        <v>1.4818899999999999E-2</v>
      </c>
      <c r="D15" s="2">
        <v>16</v>
      </c>
      <c r="E15" s="2" t="s">
        <v>48</v>
      </c>
    </row>
    <row r="16" spans="1:10" x14ac:dyDescent="0.45">
      <c r="A16" s="2" t="s">
        <v>32</v>
      </c>
      <c r="B16" s="3">
        <f t="shared" si="0"/>
        <v>1.7661412374351722</v>
      </c>
      <c r="C16" s="4">
        <v>1.7134E-2</v>
      </c>
      <c r="D16" s="2">
        <v>9</v>
      </c>
      <c r="E16" s="2" t="s">
        <v>44</v>
      </c>
    </row>
    <row r="17" spans="1:5" x14ac:dyDescent="0.45">
      <c r="A17" s="2" t="s">
        <v>33</v>
      </c>
      <c r="B17" s="3">
        <f t="shared" si="0"/>
        <v>1.7530732446305919</v>
      </c>
      <c r="C17" s="4">
        <v>1.76574E-2</v>
      </c>
      <c r="D17" s="2">
        <v>18</v>
      </c>
      <c r="E17" s="2" t="s">
        <v>45</v>
      </c>
    </row>
    <row r="18" spans="1:5" x14ac:dyDescent="0.45">
      <c r="A18" s="2" t="s">
        <v>28</v>
      </c>
      <c r="B18" s="3">
        <f t="shared" si="0"/>
        <v>1.587415146215899</v>
      </c>
      <c r="C18" s="4">
        <v>2.5857399999999999E-2</v>
      </c>
      <c r="D18" s="2">
        <v>11</v>
      </c>
      <c r="E18" s="2" t="s">
        <v>152</v>
      </c>
    </row>
    <row r="19" spans="1:5" x14ac:dyDescent="0.45">
      <c r="A19" s="2" t="s">
        <v>4057</v>
      </c>
      <c r="B19" s="3">
        <f t="shared" si="0"/>
        <v>1.5231118792154952</v>
      </c>
      <c r="C19" s="4">
        <v>2.9983900000000001E-2</v>
      </c>
      <c r="D19" s="2">
        <v>7</v>
      </c>
      <c r="E19" s="2" t="s">
        <v>259</v>
      </c>
    </row>
    <row r="20" spans="1:5" x14ac:dyDescent="0.45">
      <c r="A20" s="2" t="s">
        <v>4058</v>
      </c>
      <c r="B20" s="3">
        <f t="shared" si="0"/>
        <v>1.4587328613359161</v>
      </c>
      <c r="C20" s="4">
        <v>3.4775E-2</v>
      </c>
      <c r="D20" s="2">
        <v>4</v>
      </c>
      <c r="E20" s="2" t="s">
        <v>247</v>
      </c>
    </row>
    <row r="21" spans="1:5" x14ac:dyDescent="0.45">
      <c r="A21" s="2" t="s">
        <v>209</v>
      </c>
      <c r="B21" s="3">
        <f t="shared" si="0"/>
        <v>1.4050320868353634</v>
      </c>
      <c r="C21" s="4">
        <v>3.9352100000000001E-2</v>
      </c>
      <c r="D21" s="2">
        <v>5</v>
      </c>
      <c r="E21" s="2" t="s">
        <v>210</v>
      </c>
    </row>
    <row r="22" spans="1:5" x14ac:dyDescent="0.45">
      <c r="A22" s="2" t="s">
        <v>4059</v>
      </c>
      <c r="B22" s="3">
        <f t="shared" si="0"/>
        <v>1.39080592371009</v>
      </c>
      <c r="C22" s="4">
        <v>4.0662499999999997E-2</v>
      </c>
      <c r="D22" s="2">
        <v>3</v>
      </c>
      <c r="E22" s="2" t="s">
        <v>213</v>
      </c>
    </row>
    <row r="23" spans="1:5" x14ac:dyDescent="0.45">
      <c r="A23" s="2" t="s">
        <v>4060</v>
      </c>
      <c r="B23" s="3">
        <f t="shared" si="0"/>
        <v>1.3368363870188067</v>
      </c>
      <c r="C23" s="4">
        <v>4.6043000000000001E-2</v>
      </c>
      <c r="D23" s="2">
        <v>5</v>
      </c>
      <c r="E23" s="2" t="s">
        <v>181</v>
      </c>
    </row>
    <row r="24" spans="1:5" x14ac:dyDescent="0.45">
      <c r="A24" s="2" t="s">
        <v>4061</v>
      </c>
      <c r="B24" s="3">
        <f t="shared" si="0"/>
        <v>1.3038673698802075</v>
      </c>
      <c r="C24" s="4">
        <v>4.96744E-2</v>
      </c>
      <c r="D24" s="2">
        <v>8</v>
      </c>
      <c r="E24" s="2" t="s">
        <v>286</v>
      </c>
    </row>
    <row r="25" spans="1:5" x14ac:dyDescent="0.45">
      <c r="A25" s="2" t="s">
        <v>209</v>
      </c>
      <c r="B25" s="3">
        <f t="shared" si="0"/>
        <v>1.2727158172748678</v>
      </c>
      <c r="C25" s="4">
        <v>5.3368400000000003E-2</v>
      </c>
      <c r="D25" s="2">
        <v>5</v>
      </c>
      <c r="E25" s="2" t="s">
        <v>211</v>
      </c>
    </row>
    <row r="26" spans="1:5" x14ac:dyDescent="0.45">
      <c r="A26" s="2" t="s">
        <v>4062</v>
      </c>
      <c r="B26" s="3">
        <f t="shared" si="0"/>
        <v>1.2600504815519298</v>
      </c>
      <c r="C26" s="4">
        <v>5.4947700000000002E-2</v>
      </c>
      <c r="D26" s="2">
        <v>2</v>
      </c>
      <c r="E26" s="2" t="s">
        <v>176</v>
      </c>
    </row>
    <row r="27" spans="1:5" x14ac:dyDescent="0.45">
      <c r="A27" s="2" t="s">
        <v>4063</v>
      </c>
      <c r="B27" s="3">
        <f t="shared" si="0"/>
        <v>1.2509403815902906</v>
      </c>
      <c r="C27" s="4">
        <v>5.6112500000000003E-2</v>
      </c>
      <c r="D27" s="2">
        <v>26</v>
      </c>
      <c r="E27" s="2" t="s">
        <v>4050</v>
      </c>
    </row>
    <row r="28" spans="1:5" x14ac:dyDescent="0.45">
      <c r="A28" s="2" t="s">
        <v>4064</v>
      </c>
      <c r="B28" s="3">
        <f t="shared" si="0"/>
        <v>1.2133600042939949</v>
      </c>
      <c r="C28" s="4">
        <v>6.1184299999999997E-2</v>
      </c>
      <c r="D28" s="2">
        <v>4</v>
      </c>
      <c r="E28" s="2" t="s">
        <v>279</v>
      </c>
    </row>
    <row r="29" spans="1:5" x14ac:dyDescent="0.45">
      <c r="A29" s="2" t="s">
        <v>209</v>
      </c>
      <c r="B29" s="3">
        <f t="shared" si="0"/>
        <v>1.1425450739106762</v>
      </c>
      <c r="C29" s="4">
        <v>7.2020299999999995E-2</v>
      </c>
      <c r="D29" s="2">
        <v>36</v>
      </c>
      <c r="E29" s="2" t="s">
        <v>4049</v>
      </c>
    </row>
    <row r="30" spans="1:5" x14ac:dyDescent="0.45">
      <c r="A30" s="2" t="s">
        <v>4065</v>
      </c>
      <c r="B30" s="3">
        <f t="shared" si="0"/>
        <v>1.1073578634119301</v>
      </c>
      <c r="C30" s="4">
        <v>7.8098399999999998E-2</v>
      </c>
      <c r="D30" s="2">
        <v>2</v>
      </c>
      <c r="E30" s="2" t="s">
        <v>148</v>
      </c>
    </row>
    <row r="31" spans="1:5" x14ac:dyDescent="0.45">
      <c r="A31" s="2" t="s">
        <v>4066</v>
      </c>
      <c r="B31" s="3">
        <f t="shared" si="0"/>
        <v>1.1073578634119301</v>
      </c>
      <c r="C31" s="4">
        <v>7.8098399999999998E-2</v>
      </c>
      <c r="D31" s="2">
        <v>2</v>
      </c>
      <c r="E31" s="2" t="s">
        <v>253</v>
      </c>
    </row>
    <row r="32" spans="1:5" x14ac:dyDescent="0.45">
      <c r="A32" s="2" t="s">
        <v>291</v>
      </c>
      <c r="B32" s="3">
        <f t="shared" si="0"/>
        <v>1.1073578634119301</v>
      </c>
      <c r="C32" s="4">
        <v>7.8098399999999998E-2</v>
      </c>
      <c r="D32" s="2">
        <v>2</v>
      </c>
      <c r="E32" s="2" t="s">
        <v>263</v>
      </c>
    </row>
    <row r="33" spans="1:5" x14ac:dyDescent="0.45">
      <c r="A33" s="2" t="s">
        <v>245</v>
      </c>
      <c r="B33" s="3">
        <f t="shared" si="0"/>
        <v>1.1066599800802397</v>
      </c>
      <c r="C33" s="4">
        <v>7.8224000000000002E-2</v>
      </c>
      <c r="D33" s="2">
        <v>8</v>
      </c>
      <c r="E33" s="2" t="s">
        <v>246</v>
      </c>
    </row>
    <row r="34" spans="1:5" x14ac:dyDescent="0.45">
      <c r="A34" s="2" t="s">
        <v>4067</v>
      </c>
      <c r="B34" s="3">
        <f t="shared" si="0"/>
        <v>1.0908752702599112</v>
      </c>
      <c r="C34" s="4">
        <v>8.1119399999999994E-2</v>
      </c>
      <c r="D34" s="2">
        <v>6</v>
      </c>
      <c r="E34" s="2" t="s">
        <v>4052</v>
      </c>
    </row>
    <row r="35" spans="1:5" x14ac:dyDescent="0.45">
      <c r="A35" s="2" t="s">
        <v>4068</v>
      </c>
      <c r="B35" s="3">
        <f t="shared" si="0"/>
        <v>1.0794650198938354</v>
      </c>
      <c r="C35" s="4">
        <v>8.3278900000000003E-2</v>
      </c>
      <c r="D35" s="2">
        <v>4</v>
      </c>
      <c r="E35" s="2" t="s">
        <v>207</v>
      </c>
    </row>
    <row r="36" spans="1:5" x14ac:dyDescent="0.45">
      <c r="A36" s="2" t="s">
        <v>25</v>
      </c>
      <c r="B36" s="3">
        <f t="shared" si="0"/>
        <v>0.98445164412281039</v>
      </c>
      <c r="C36" s="4">
        <v>0.103645</v>
      </c>
      <c r="D36" s="2">
        <v>2</v>
      </c>
      <c r="E36" s="2" t="s">
        <v>4045</v>
      </c>
    </row>
    <row r="37" spans="1:5" x14ac:dyDescent="0.45">
      <c r="A37" s="2" t="s">
        <v>4069</v>
      </c>
      <c r="B37" s="3">
        <f t="shared" si="0"/>
        <v>0.98445164412281039</v>
      </c>
      <c r="C37" s="4">
        <v>0.103645</v>
      </c>
      <c r="D37" s="2">
        <v>2</v>
      </c>
      <c r="E37" s="2" t="s">
        <v>4047</v>
      </c>
    </row>
    <row r="38" spans="1:5" x14ac:dyDescent="0.45">
      <c r="A38" s="2" t="s">
        <v>4070</v>
      </c>
      <c r="B38" s="3">
        <f t="shared" si="0"/>
        <v>0.95684214395576939</v>
      </c>
      <c r="C38" s="4">
        <v>0.110448</v>
      </c>
      <c r="D38" s="2">
        <v>5</v>
      </c>
      <c r="E38" s="2" t="s">
        <v>201</v>
      </c>
    </row>
    <row r="39" spans="1:5" x14ac:dyDescent="0.45">
      <c r="A39" s="2" t="s">
        <v>28</v>
      </c>
      <c r="B39" s="3">
        <f t="shared" si="0"/>
        <v>0.94768705024135691</v>
      </c>
      <c r="C39" s="4">
        <v>0.112801</v>
      </c>
      <c r="D39" s="2">
        <v>14</v>
      </c>
      <c r="E39" s="2" t="s">
        <v>151</v>
      </c>
    </row>
    <row r="40" spans="1:5" x14ac:dyDescent="0.45">
      <c r="A40" s="2" t="s">
        <v>4071</v>
      </c>
      <c r="B40" s="3">
        <f t="shared" si="0"/>
        <v>0.94133866991308046</v>
      </c>
      <c r="C40" s="4">
        <v>0.11446199999999999</v>
      </c>
      <c r="D40" s="2">
        <v>3</v>
      </c>
      <c r="E40" s="2" t="s">
        <v>190</v>
      </c>
    </row>
    <row r="41" spans="1:5" x14ac:dyDescent="0.45">
      <c r="A41" s="2" t="s">
        <v>4072</v>
      </c>
      <c r="B41" s="3">
        <f t="shared" si="0"/>
        <v>0.91155204033024717</v>
      </c>
      <c r="C41" s="4">
        <v>0.122588</v>
      </c>
      <c r="D41" s="2">
        <v>4</v>
      </c>
      <c r="E41" s="2" t="s">
        <v>153</v>
      </c>
    </row>
    <row r="42" spans="1:5" x14ac:dyDescent="0.45">
      <c r="A42" s="2" t="s">
        <v>4073</v>
      </c>
      <c r="B42" s="3">
        <f t="shared" si="0"/>
        <v>0.8825530329506267</v>
      </c>
      <c r="C42" s="4">
        <v>0.131053</v>
      </c>
      <c r="D42" s="2">
        <v>2</v>
      </c>
      <c r="E42" s="2" t="s">
        <v>171</v>
      </c>
    </row>
    <row r="43" spans="1:5" x14ac:dyDescent="0.45">
      <c r="A43" s="2" t="s">
        <v>4074</v>
      </c>
      <c r="B43" s="3">
        <f t="shared" si="0"/>
        <v>0.8825530329506267</v>
      </c>
      <c r="C43" s="4">
        <v>0.131053</v>
      </c>
      <c r="D43" s="2">
        <v>2</v>
      </c>
      <c r="E43" s="2" t="s">
        <v>250</v>
      </c>
    </row>
    <row r="44" spans="1:5" x14ac:dyDescent="0.45">
      <c r="A44" s="2" t="s">
        <v>4066</v>
      </c>
      <c r="B44" s="3">
        <f t="shared" si="0"/>
        <v>0.8825530329506267</v>
      </c>
      <c r="C44" s="4">
        <v>0.131053</v>
      </c>
      <c r="D44" s="2">
        <v>2</v>
      </c>
      <c r="E44" s="2" t="s">
        <v>254</v>
      </c>
    </row>
    <row r="45" spans="1:5" x14ac:dyDescent="0.45">
      <c r="A45" s="2" t="s">
        <v>277</v>
      </c>
      <c r="B45" s="3">
        <f t="shared" si="0"/>
        <v>0.8766319031850115</v>
      </c>
      <c r="C45" s="4">
        <v>0.132852</v>
      </c>
      <c r="D45" s="2">
        <v>3</v>
      </c>
      <c r="E45" s="2" t="s">
        <v>278</v>
      </c>
    </row>
    <row r="46" spans="1:5" x14ac:dyDescent="0.45">
      <c r="A46" s="2" t="s">
        <v>4075</v>
      </c>
      <c r="B46" s="3">
        <f t="shared" si="0"/>
        <v>0.81764812791500152</v>
      </c>
      <c r="C46" s="4">
        <v>0.15217800000000001</v>
      </c>
      <c r="D46" s="2">
        <v>3</v>
      </c>
      <c r="E46" s="2" t="s">
        <v>196</v>
      </c>
    </row>
    <row r="47" spans="1:5" x14ac:dyDescent="0.45">
      <c r="A47" s="2" t="s">
        <v>4076</v>
      </c>
      <c r="B47" s="3">
        <f t="shared" si="0"/>
        <v>0.79822610432710639</v>
      </c>
      <c r="C47" s="4">
        <v>0.159138</v>
      </c>
      <c r="D47" s="2">
        <v>8</v>
      </c>
      <c r="E47" s="2" t="s">
        <v>158</v>
      </c>
    </row>
    <row r="48" spans="1:5" x14ac:dyDescent="0.45">
      <c r="A48" s="2" t="s">
        <v>216</v>
      </c>
      <c r="B48" s="3">
        <f t="shared" si="0"/>
        <v>0.79626834159553683</v>
      </c>
      <c r="C48" s="4">
        <v>0.159857</v>
      </c>
      <c r="D48" s="2">
        <v>2</v>
      </c>
      <c r="E48" s="2" t="s">
        <v>217</v>
      </c>
    </row>
    <row r="49" spans="1:5" x14ac:dyDescent="0.45">
      <c r="A49" s="2" t="s">
        <v>4077</v>
      </c>
      <c r="B49" s="3">
        <f t="shared" si="0"/>
        <v>0.79626834159553683</v>
      </c>
      <c r="C49" s="4">
        <v>0.159857</v>
      </c>
      <c r="D49" s="2">
        <v>2</v>
      </c>
      <c r="E49" s="2" t="s">
        <v>221</v>
      </c>
    </row>
    <row r="50" spans="1:5" x14ac:dyDescent="0.45">
      <c r="A50" s="2" t="s">
        <v>4078</v>
      </c>
      <c r="B50" s="3">
        <f t="shared" si="0"/>
        <v>0.76366179377437959</v>
      </c>
      <c r="C50" s="4">
        <v>0.172321</v>
      </c>
      <c r="D50" s="2">
        <v>3</v>
      </c>
      <c r="E50" s="2" t="s">
        <v>230</v>
      </c>
    </row>
    <row r="51" spans="1:5" x14ac:dyDescent="0.45">
      <c r="A51" s="2" t="s">
        <v>4079</v>
      </c>
      <c r="B51" s="3">
        <f t="shared" si="0"/>
        <v>0.76366179377437959</v>
      </c>
      <c r="C51" s="4">
        <v>0.172321</v>
      </c>
      <c r="D51" s="2">
        <v>3</v>
      </c>
      <c r="E51" s="2" t="s">
        <v>249</v>
      </c>
    </row>
    <row r="52" spans="1:5" x14ac:dyDescent="0.45">
      <c r="A52" s="2" t="s">
        <v>4060</v>
      </c>
      <c r="B52" s="3">
        <f t="shared" si="0"/>
        <v>0.74086263294332022</v>
      </c>
      <c r="C52" s="4">
        <v>0.18160899999999999</v>
      </c>
      <c r="D52" s="2">
        <v>12</v>
      </c>
      <c r="E52" s="2" t="s">
        <v>180</v>
      </c>
    </row>
    <row r="53" spans="1:5" x14ac:dyDescent="0.45">
      <c r="A53" s="2" t="s">
        <v>4080</v>
      </c>
      <c r="B53" s="3">
        <f t="shared" si="0"/>
        <v>0.73369773030961516</v>
      </c>
      <c r="C53" s="4">
        <v>0.18462999999999999</v>
      </c>
      <c r="D53" s="2">
        <v>4</v>
      </c>
      <c r="E53" s="2" t="s">
        <v>274</v>
      </c>
    </row>
    <row r="54" spans="1:5" x14ac:dyDescent="0.45">
      <c r="A54" s="2" t="s">
        <v>4081</v>
      </c>
      <c r="B54" s="3">
        <f t="shared" si="0"/>
        <v>0.72704505515182738</v>
      </c>
      <c r="C54" s="4">
        <v>0.18748000000000001</v>
      </c>
      <c r="D54" s="2">
        <v>5</v>
      </c>
      <c r="E54" s="2" t="s">
        <v>255</v>
      </c>
    </row>
    <row r="55" spans="1:5" x14ac:dyDescent="0.45">
      <c r="A55" s="2" t="s">
        <v>162</v>
      </c>
      <c r="B55" s="3">
        <f t="shared" si="0"/>
        <v>0.72203341330565329</v>
      </c>
      <c r="C55" s="4">
        <v>0.18965599999999999</v>
      </c>
      <c r="D55" s="2">
        <v>2</v>
      </c>
      <c r="E55" s="2" t="s">
        <v>164</v>
      </c>
    </row>
    <row r="56" spans="1:5" x14ac:dyDescent="0.45">
      <c r="A56" s="2" t="s">
        <v>4082</v>
      </c>
      <c r="B56" s="3">
        <f t="shared" si="0"/>
        <v>0.72203341330565329</v>
      </c>
      <c r="C56" s="4">
        <v>0.18965599999999999</v>
      </c>
      <c r="D56" s="2">
        <v>2</v>
      </c>
      <c r="E56" s="2" t="s">
        <v>168</v>
      </c>
    </row>
    <row r="57" spans="1:5" x14ac:dyDescent="0.45">
      <c r="A57" s="2" t="s">
        <v>4083</v>
      </c>
      <c r="B57" s="3">
        <f t="shared" si="0"/>
        <v>0.72203341330565329</v>
      </c>
      <c r="C57" s="4">
        <v>0.18965599999999999</v>
      </c>
      <c r="D57" s="2">
        <v>2</v>
      </c>
      <c r="E57" s="2" t="s">
        <v>261</v>
      </c>
    </row>
    <row r="58" spans="1:5" x14ac:dyDescent="0.45">
      <c r="A58" s="2" t="s">
        <v>4084</v>
      </c>
      <c r="B58" s="3">
        <f t="shared" si="0"/>
        <v>0.71408505164405656</v>
      </c>
      <c r="C58" s="4">
        <v>0.193159</v>
      </c>
      <c r="D58" s="2">
        <v>3</v>
      </c>
      <c r="E58" s="2" t="s">
        <v>172</v>
      </c>
    </row>
    <row r="59" spans="1:5" x14ac:dyDescent="0.45">
      <c r="A59" s="2" t="s">
        <v>4085</v>
      </c>
      <c r="B59" s="3">
        <f t="shared" si="0"/>
        <v>0.66841885483253793</v>
      </c>
      <c r="C59" s="4">
        <v>0.21457599999999999</v>
      </c>
      <c r="D59" s="2">
        <v>3</v>
      </c>
      <c r="E59" s="2" t="s">
        <v>223</v>
      </c>
    </row>
    <row r="60" spans="1:5" x14ac:dyDescent="0.45">
      <c r="A60" s="2" t="s">
        <v>4086</v>
      </c>
      <c r="B60" s="3">
        <f t="shared" si="0"/>
        <v>0.66433553259332523</v>
      </c>
      <c r="C60" s="4">
        <v>0.21660299999999999</v>
      </c>
      <c r="D60" s="2">
        <v>5</v>
      </c>
      <c r="E60" s="2" t="s">
        <v>191</v>
      </c>
    </row>
    <row r="61" spans="1:5" x14ac:dyDescent="0.45">
      <c r="A61" s="2" t="s">
        <v>4087</v>
      </c>
      <c r="B61" s="3">
        <f t="shared" si="0"/>
        <v>0.657374037980198</v>
      </c>
      <c r="C61" s="4">
        <v>0.22010299999999999</v>
      </c>
      <c r="D61" s="2">
        <v>2</v>
      </c>
      <c r="E61" s="2" t="s">
        <v>254</v>
      </c>
    </row>
    <row r="62" spans="1:5" x14ac:dyDescent="0.45">
      <c r="A62" s="2" t="s">
        <v>4088</v>
      </c>
      <c r="B62" s="3">
        <f t="shared" si="0"/>
        <v>0.62624415140557965</v>
      </c>
      <c r="C62" s="4">
        <v>0.236459</v>
      </c>
      <c r="D62" s="2">
        <v>3</v>
      </c>
      <c r="E62" s="2" t="s">
        <v>264</v>
      </c>
    </row>
    <row r="63" spans="1:5" x14ac:dyDescent="0.45">
      <c r="A63" s="2" t="s">
        <v>241</v>
      </c>
      <c r="B63" s="3">
        <f t="shared" si="0"/>
        <v>0.60049760774231886</v>
      </c>
      <c r="C63" s="4">
        <v>0.25090099999999999</v>
      </c>
      <c r="D63" s="2">
        <v>2</v>
      </c>
      <c r="E63" s="2" t="s">
        <v>242</v>
      </c>
    </row>
    <row r="64" spans="1:5" x14ac:dyDescent="0.45">
      <c r="A64" s="2" t="s">
        <v>4075</v>
      </c>
      <c r="B64" s="3">
        <f t="shared" si="0"/>
        <v>0.59440607885924523</v>
      </c>
      <c r="C64" s="4">
        <v>0.25444499999999998</v>
      </c>
      <c r="D64" s="2">
        <v>7</v>
      </c>
      <c r="E64" s="2" t="s">
        <v>149</v>
      </c>
    </row>
    <row r="65" spans="1:5" x14ac:dyDescent="0.45">
      <c r="A65" s="2" t="s">
        <v>4089</v>
      </c>
      <c r="B65" s="3">
        <f t="shared" si="0"/>
        <v>0.55098931697510023</v>
      </c>
      <c r="C65" s="4">
        <v>0.28119699999999997</v>
      </c>
      <c r="D65" s="2">
        <v>3</v>
      </c>
      <c r="E65" s="2" t="s">
        <v>169</v>
      </c>
    </row>
    <row r="66" spans="1:5" x14ac:dyDescent="0.45">
      <c r="A66" s="2" t="s">
        <v>4090</v>
      </c>
      <c r="B66" s="3">
        <f t="shared" si="0"/>
        <v>0.55006517584787207</v>
      </c>
      <c r="C66" s="4">
        <v>0.28179599999999999</v>
      </c>
      <c r="D66" s="2">
        <v>2</v>
      </c>
      <c r="E66" s="2" t="s">
        <v>243</v>
      </c>
    </row>
    <row r="67" spans="1:5" x14ac:dyDescent="0.45">
      <c r="A67" s="2" t="s">
        <v>156</v>
      </c>
      <c r="B67" s="3">
        <f t="shared" ref="B67:B130" si="1">-LOG10(C67)</f>
        <v>0.54494337782759439</v>
      </c>
      <c r="C67" s="4">
        <v>0.28513899999999998</v>
      </c>
      <c r="D67" s="2">
        <v>1</v>
      </c>
      <c r="E67" s="2" t="s">
        <v>157</v>
      </c>
    </row>
    <row r="68" spans="1:5" x14ac:dyDescent="0.45">
      <c r="A68" s="2" t="s">
        <v>4091</v>
      </c>
      <c r="B68" s="3">
        <f t="shared" si="1"/>
        <v>0.53709013589110299</v>
      </c>
      <c r="C68" s="4">
        <v>0.29034199999999999</v>
      </c>
      <c r="D68" s="2">
        <v>8</v>
      </c>
      <c r="E68" s="2" t="s">
        <v>262</v>
      </c>
    </row>
    <row r="69" spans="1:5" x14ac:dyDescent="0.45">
      <c r="A69" s="2" t="s">
        <v>4071</v>
      </c>
      <c r="B69" s="3">
        <f t="shared" si="1"/>
        <v>0.53570275315789218</v>
      </c>
      <c r="C69" s="4">
        <v>0.291271</v>
      </c>
      <c r="D69" s="2">
        <v>4</v>
      </c>
      <c r="E69" s="2" t="s">
        <v>189</v>
      </c>
    </row>
    <row r="70" spans="1:5" x14ac:dyDescent="0.45">
      <c r="A70" s="2" t="s">
        <v>4092</v>
      </c>
      <c r="B70" s="3">
        <f t="shared" si="1"/>
        <v>0.53099434112263555</v>
      </c>
      <c r="C70" s="4">
        <v>0.29444599999999999</v>
      </c>
      <c r="D70" s="2">
        <v>6</v>
      </c>
      <c r="E70" s="2" t="s">
        <v>145</v>
      </c>
    </row>
    <row r="71" spans="1:5" x14ac:dyDescent="0.45">
      <c r="A71" s="2" t="s">
        <v>4081</v>
      </c>
      <c r="B71" s="3">
        <f t="shared" si="1"/>
        <v>0.50504853897658741</v>
      </c>
      <c r="C71" s="4">
        <v>0.31257299999999999</v>
      </c>
      <c r="D71" s="2">
        <v>2</v>
      </c>
      <c r="E71" s="2" t="s">
        <v>256</v>
      </c>
    </row>
    <row r="72" spans="1:5" x14ac:dyDescent="0.45">
      <c r="A72" s="2" t="s">
        <v>4093</v>
      </c>
      <c r="B72" s="3">
        <f t="shared" si="1"/>
        <v>0.48632569840841355</v>
      </c>
      <c r="C72" s="4">
        <v>0.32634299999999999</v>
      </c>
      <c r="D72" s="2">
        <v>16</v>
      </c>
      <c r="E72" s="2" t="s">
        <v>4048</v>
      </c>
    </row>
    <row r="73" spans="1:5" x14ac:dyDescent="0.45">
      <c r="A73" s="2" t="s">
        <v>4094</v>
      </c>
      <c r="B73" s="3">
        <f t="shared" si="1"/>
        <v>0.46510237043255509</v>
      </c>
      <c r="C73" s="4">
        <v>0.34268700000000002</v>
      </c>
      <c r="D73" s="2">
        <v>1</v>
      </c>
      <c r="E73" s="2" t="s">
        <v>267</v>
      </c>
    </row>
    <row r="74" spans="1:5" x14ac:dyDescent="0.45">
      <c r="A74" s="2" t="s">
        <v>4095</v>
      </c>
      <c r="B74" s="3">
        <f t="shared" si="1"/>
        <v>0.42819803190918332</v>
      </c>
      <c r="C74" s="4">
        <v>0.37308000000000002</v>
      </c>
      <c r="D74" s="2">
        <v>2</v>
      </c>
      <c r="E74" s="2" t="s">
        <v>166</v>
      </c>
    </row>
    <row r="75" spans="1:5" x14ac:dyDescent="0.45">
      <c r="A75" s="2" t="s">
        <v>4096</v>
      </c>
      <c r="B75" s="3">
        <f t="shared" si="1"/>
        <v>0.42819803190918332</v>
      </c>
      <c r="C75" s="4">
        <v>0.37308000000000002</v>
      </c>
      <c r="D75" s="2">
        <v>2</v>
      </c>
      <c r="E75" s="2" t="s">
        <v>266</v>
      </c>
    </row>
    <row r="76" spans="1:5" x14ac:dyDescent="0.45">
      <c r="A76" s="2" t="s">
        <v>4097</v>
      </c>
      <c r="B76" s="3">
        <f t="shared" si="1"/>
        <v>0.40404657675985262</v>
      </c>
      <c r="C76" s="4">
        <v>0.39441500000000002</v>
      </c>
      <c r="D76" s="2">
        <v>3</v>
      </c>
      <c r="E76" s="2" t="s">
        <v>4056</v>
      </c>
    </row>
    <row r="77" spans="1:5" x14ac:dyDescent="0.45">
      <c r="A77" s="2" t="s">
        <v>4098</v>
      </c>
      <c r="B77" s="3">
        <f t="shared" si="1"/>
        <v>0.40273822804885473</v>
      </c>
      <c r="C77" s="4">
        <v>0.39560499999999998</v>
      </c>
      <c r="D77" s="2">
        <v>1</v>
      </c>
      <c r="E77" s="2" t="s">
        <v>161</v>
      </c>
    </row>
    <row r="78" spans="1:5" x14ac:dyDescent="0.45">
      <c r="A78" s="2" t="s">
        <v>4099</v>
      </c>
      <c r="B78" s="3">
        <f t="shared" si="1"/>
        <v>0.40273822804885473</v>
      </c>
      <c r="C78" s="4">
        <v>0.39560499999999998</v>
      </c>
      <c r="D78" s="2">
        <v>1</v>
      </c>
      <c r="E78" s="2" t="s">
        <v>179</v>
      </c>
    </row>
    <row r="79" spans="1:5" x14ac:dyDescent="0.45">
      <c r="A79" s="2" t="s">
        <v>4100</v>
      </c>
      <c r="B79" s="3">
        <f t="shared" si="1"/>
        <v>0.40273822804885473</v>
      </c>
      <c r="C79" s="4">
        <v>0.39560499999999998</v>
      </c>
      <c r="D79" s="2">
        <v>1</v>
      </c>
      <c r="E79" s="2" t="s">
        <v>167</v>
      </c>
    </row>
    <row r="80" spans="1:5" x14ac:dyDescent="0.45">
      <c r="A80" s="2" t="s">
        <v>20</v>
      </c>
      <c r="B80" s="3">
        <f t="shared" si="1"/>
        <v>0.40273822804885473</v>
      </c>
      <c r="C80" s="4">
        <v>0.39560499999999998</v>
      </c>
      <c r="D80" s="2">
        <v>1</v>
      </c>
      <c r="E80" s="2" t="s">
        <v>195</v>
      </c>
    </row>
    <row r="81" spans="1:5" x14ac:dyDescent="0.45">
      <c r="A81" s="2" t="s">
        <v>198</v>
      </c>
      <c r="B81" s="3">
        <f t="shared" si="1"/>
        <v>0.40273822804885473</v>
      </c>
      <c r="C81" s="4">
        <v>0.39560499999999998</v>
      </c>
      <c r="D81" s="2">
        <v>1</v>
      </c>
      <c r="E81" s="2" t="s">
        <v>179</v>
      </c>
    </row>
    <row r="82" spans="1:5" x14ac:dyDescent="0.45">
      <c r="A82" s="2" t="s">
        <v>4101</v>
      </c>
      <c r="B82" s="3">
        <f t="shared" si="1"/>
        <v>0.40273822804885473</v>
      </c>
      <c r="C82" s="4">
        <v>0.39560499999999998</v>
      </c>
      <c r="D82" s="2">
        <v>1</v>
      </c>
      <c r="E82" s="2" t="s">
        <v>200</v>
      </c>
    </row>
    <row r="83" spans="1:5" x14ac:dyDescent="0.45">
      <c r="A83" s="2" t="s">
        <v>248</v>
      </c>
      <c r="B83" s="3">
        <f t="shared" si="1"/>
        <v>0.39519743110043026</v>
      </c>
      <c r="C83" s="4">
        <v>0.402534</v>
      </c>
      <c r="D83" s="2">
        <v>2</v>
      </c>
      <c r="E83" s="2" t="s">
        <v>4053</v>
      </c>
    </row>
    <row r="84" spans="1:5" x14ac:dyDescent="0.45">
      <c r="A84" s="2" t="s">
        <v>26</v>
      </c>
      <c r="B84" s="3">
        <f t="shared" si="1"/>
        <v>0.38851673522076002</v>
      </c>
      <c r="C84" s="4">
        <v>0.40877400000000003</v>
      </c>
      <c r="D84" s="2">
        <v>5</v>
      </c>
      <c r="E84" s="2" t="s">
        <v>284</v>
      </c>
    </row>
    <row r="85" spans="1:5" x14ac:dyDescent="0.45">
      <c r="A85" s="2" t="s">
        <v>4102</v>
      </c>
      <c r="B85" s="3">
        <f t="shared" si="1"/>
        <v>0.36521047254156819</v>
      </c>
      <c r="C85" s="4">
        <v>0.43131000000000003</v>
      </c>
      <c r="D85" s="2">
        <v>2</v>
      </c>
      <c r="E85" s="2" t="s">
        <v>159</v>
      </c>
    </row>
    <row r="86" spans="1:5" x14ac:dyDescent="0.45">
      <c r="A86" s="2" t="s">
        <v>4103</v>
      </c>
      <c r="B86" s="3">
        <f t="shared" si="1"/>
        <v>0.35787394581260318</v>
      </c>
      <c r="C86" s="4">
        <v>0.43865799999999999</v>
      </c>
      <c r="D86" s="2">
        <v>3</v>
      </c>
      <c r="E86" s="2" t="s">
        <v>220</v>
      </c>
    </row>
    <row r="87" spans="1:5" x14ac:dyDescent="0.45">
      <c r="A87" s="2" t="s">
        <v>4104</v>
      </c>
      <c r="B87" s="3">
        <f t="shared" si="1"/>
        <v>0.3552552473097475</v>
      </c>
      <c r="C87" s="4">
        <v>0.44131100000000001</v>
      </c>
      <c r="D87" s="2">
        <v>5</v>
      </c>
      <c r="E87" s="2" t="s">
        <v>252</v>
      </c>
    </row>
    <row r="88" spans="1:5" x14ac:dyDescent="0.45">
      <c r="A88" s="2" t="s">
        <v>4105</v>
      </c>
      <c r="B88" s="3">
        <f t="shared" si="1"/>
        <v>0.35235789991601568</v>
      </c>
      <c r="C88" s="4">
        <v>0.44426500000000002</v>
      </c>
      <c r="D88" s="2">
        <v>1</v>
      </c>
      <c r="E88" s="2" t="s">
        <v>165</v>
      </c>
    </row>
    <row r="89" spans="1:5" x14ac:dyDescent="0.45">
      <c r="A89" s="2" t="s">
        <v>4106</v>
      </c>
      <c r="B89" s="3">
        <f t="shared" si="1"/>
        <v>0.35235789991601568</v>
      </c>
      <c r="C89" s="4">
        <v>0.44426500000000002</v>
      </c>
      <c r="D89" s="2">
        <v>1</v>
      </c>
      <c r="E89" s="2" t="s">
        <v>182</v>
      </c>
    </row>
    <row r="90" spans="1:5" x14ac:dyDescent="0.45">
      <c r="A90" s="2" t="s">
        <v>4107</v>
      </c>
      <c r="B90" s="3">
        <f t="shared" si="1"/>
        <v>0.35235789991601568</v>
      </c>
      <c r="C90" s="4">
        <v>0.44426500000000002</v>
      </c>
      <c r="D90" s="2">
        <v>1</v>
      </c>
      <c r="E90" s="2" t="s">
        <v>4046</v>
      </c>
    </row>
    <row r="91" spans="1:5" x14ac:dyDescent="0.45">
      <c r="A91" s="2" t="s">
        <v>4108</v>
      </c>
      <c r="B91" s="3">
        <f t="shared" si="1"/>
        <v>0.35235789991601568</v>
      </c>
      <c r="C91" s="4">
        <v>0.44426500000000002</v>
      </c>
      <c r="D91" s="2">
        <v>1</v>
      </c>
      <c r="E91" s="2" t="s">
        <v>188</v>
      </c>
    </row>
    <row r="92" spans="1:5" x14ac:dyDescent="0.45">
      <c r="A92" s="2" t="s">
        <v>20</v>
      </c>
      <c r="B92" s="3">
        <f t="shared" si="1"/>
        <v>0.35235789991601568</v>
      </c>
      <c r="C92" s="4">
        <v>0.44426500000000002</v>
      </c>
      <c r="D92" s="2">
        <v>1</v>
      </c>
      <c r="E92" s="2" t="s">
        <v>195</v>
      </c>
    </row>
    <row r="93" spans="1:5" x14ac:dyDescent="0.45">
      <c r="A93" s="2" t="s">
        <v>4109</v>
      </c>
      <c r="B93" s="3">
        <f t="shared" si="1"/>
        <v>0.35235789991601568</v>
      </c>
      <c r="C93" s="4">
        <v>0.44426500000000002</v>
      </c>
      <c r="D93" s="2">
        <v>1</v>
      </c>
      <c r="E93" s="2" t="s">
        <v>265</v>
      </c>
    </row>
    <row r="94" spans="1:5" x14ac:dyDescent="0.45">
      <c r="A94" s="2" t="s">
        <v>4110</v>
      </c>
      <c r="B94" s="3">
        <f t="shared" si="1"/>
        <v>0.35235789991601568</v>
      </c>
      <c r="C94" s="4">
        <v>0.44426500000000002</v>
      </c>
      <c r="D94" s="2">
        <v>1</v>
      </c>
      <c r="E94" s="2" t="s">
        <v>290</v>
      </c>
    </row>
    <row r="95" spans="1:5" x14ac:dyDescent="0.45">
      <c r="A95" s="2" t="s">
        <v>281</v>
      </c>
      <c r="B95" s="3">
        <f t="shared" si="1"/>
        <v>0.34530473316151178</v>
      </c>
      <c r="C95" s="4">
        <v>0.45153900000000002</v>
      </c>
      <c r="D95" s="2">
        <v>8</v>
      </c>
      <c r="E95" s="2" t="s">
        <v>282</v>
      </c>
    </row>
    <row r="96" spans="1:5" x14ac:dyDescent="0.45">
      <c r="A96" s="2" t="s">
        <v>270</v>
      </c>
      <c r="B96" s="3">
        <f t="shared" si="1"/>
        <v>0.33787707978379677</v>
      </c>
      <c r="C96" s="4">
        <v>0.45932800000000001</v>
      </c>
      <c r="D96" s="2">
        <v>2</v>
      </c>
      <c r="E96" s="2" t="s">
        <v>272</v>
      </c>
    </row>
    <row r="97" spans="1:5" x14ac:dyDescent="0.45">
      <c r="A97" s="2" t="s">
        <v>11</v>
      </c>
      <c r="B97" s="3">
        <f t="shared" si="1"/>
        <v>0.32126225295460431</v>
      </c>
      <c r="C97" s="4">
        <v>0.47724100000000003</v>
      </c>
      <c r="D97" s="2">
        <v>4</v>
      </c>
      <c r="E97" s="2" t="s">
        <v>185</v>
      </c>
    </row>
    <row r="98" spans="1:5" x14ac:dyDescent="0.45">
      <c r="A98" s="2" t="s">
        <v>4111</v>
      </c>
      <c r="B98" s="3">
        <f t="shared" si="1"/>
        <v>0.31730720937631146</v>
      </c>
      <c r="C98" s="4">
        <v>0.48160700000000001</v>
      </c>
      <c r="D98" s="2">
        <v>3</v>
      </c>
      <c r="E98" s="2" t="s">
        <v>280</v>
      </c>
    </row>
    <row r="99" spans="1:5" x14ac:dyDescent="0.45">
      <c r="A99" s="2" t="s">
        <v>4112</v>
      </c>
      <c r="B99" s="3">
        <f t="shared" si="1"/>
        <v>0.31068314779996176</v>
      </c>
      <c r="C99" s="4">
        <v>0.48900900000000003</v>
      </c>
      <c r="D99" s="2">
        <v>1</v>
      </c>
      <c r="E99" s="2" t="s">
        <v>218</v>
      </c>
    </row>
    <row r="100" spans="1:5" x14ac:dyDescent="0.45">
      <c r="A100" s="2" t="s">
        <v>4113</v>
      </c>
      <c r="B100" s="3">
        <f t="shared" si="1"/>
        <v>0.29887344095541363</v>
      </c>
      <c r="C100" s="4">
        <v>0.50248899999999996</v>
      </c>
      <c r="D100" s="2">
        <v>3</v>
      </c>
      <c r="E100" s="2" t="s">
        <v>146</v>
      </c>
    </row>
    <row r="101" spans="1:5" x14ac:dyDescent="0.45">
      <c r="A101" s="2" t="s">
        <v>4114</v>
      </c>
      <c r="B101" s="3">
        <f t="shared" si="1"/>
        <v>0.29001387429610065</v>
      </c>
      <c r="C101" s="4">
        <v>0.512845</v>
      </c>
      <c r="D101" s="2">
        <v>2</v>
      </c>
      <c r="E101" s="2" t="s">
        <v>273</v>
      </c>
    </row>
    <row r="102" spans="1:5" x14ac:dyDescent="0.45">
      <c r="A102" s="2" t="s">
        <v>4099</v>
      </c>
      <c r="B102" s="3">
        <f t="shared" si="1"/>
        <v>0.24997399382637678</v>
      </c>
      <c r="C102" s="4">
        <v>0.56237499999999996</v>
      </c>
      <c r="D102" s="2">
        <v>3</v>
      </c>
      <c r="E102" s="2" t="s">
        <v>178</v>
      </c>
    </row>
    <row r="103" spans="1:5" x14ac:dyDescent="0.45">
      <c r="A103" s="2" t="s">
        <v>214</v>
      </c>
      <c r="B103" s="3">
        <f t="shared" si="1"/>
        <v>0.24969067026000755</v>
      </c>
      <c r="C103" s="4">
        <v>0.56274199999999996</v>
      </c>
      <c r="D103" s="2">
        <v>2</v>
      </c>
      <c r="E103" s="2" t="s">
        <v>215</v>
      </c>
    </row>
    <row r="104" spans="1:5" x14ac:dyDescent="0.45">
      <c r="A104" s="2" t="s">
        <v>4115</v>
      </c>
      <c r="B104" s="3">
        <f t="shared" si="1"/>
        <v>0.24969067026000755</v>
      </c>
      <c r="C104" s="4">
        <v>0.56274199999999996</v>
      </c>
      <c r="D104" s="2">
        <v>2</v>
      </c>
      <c r="E104" s="2" t="s">
        <v>219</v>
      </c>
    </row>
    <row r="105" spans="1:5" x14ac:dyDescent="0.45">
      <c r="A105" s="2" t="s">
        <v>4116</v>
      </c>
      <c r="B105" s="3">
        <f t="shared" si="1"/>
        <v>0.24969067026000755</v>
      </c>
      <c r="C105" s="4">
        <v>0.56274199999999996</v>
      </c>
      <c r="D105" s="2">
        <v>2</v>
      </c>
      <c r="E105" s="2" t="s">
        <v>233</v>
      </c>
    </row>
    <row r="106" spans="1:5" x14ac:dyDescent="0.45">
      <c r="A106" s="2" t="s">
        <v>4117</v>
      </c>
      <c r="B106" s="3">
        <f t="shared" si="1"/>
        <v>0.24566236886235959</v>
      </c>
      <c r="C106" s="4">
        <v>0.56798599999999999</v>
      </c>
      <c r="D106" s="2">
        <v>1</v>
      </c>
      <c r="E106" s="2" t="s">
        <v>182</v>
      </c>
    </row>
    <row r="107" spans="1:5" x14ac:dyDescent="0.45">
      <c r="A107" s="2" t="s">
        <v>4118</v>
      </c>
      <c r="B107" s="3">
        <f t="shared" si="1"/>
        <v>0.24566236886235959</v>
      </c>
      <c r="C107" s="4">
        <v>0.56798599999999999</v>
      </c>
      <c r="D107" s="2">
        <v>1</v>
      </c>
      <c r="E107" s="2" t="s">
        <v>206</v>
      </c>
    </row>
    <row r="108" spans="1:5" x14ac:dyDescent="0.45">
      <c r="A108" s="2" t="s">
        <v>4093</v>
      </c>
      <c r="B108" s="3">
        <f t="shared" si="1"/>
        <v>0.24566236886235959</v>
      </c>
      <c r="C108" s="4">
        <v>0.56798599999999999</v>
      </c>
      <c r="D108" s="2">
        <v>1</v>
      </c>
      <c r="E108" s="2" t="s">
        <v>206</v>
      </c>
    </row>
    <row r="109" spans="1:5" x14ac:dyDescent="0.45">
      <c r="A109" s="2" t="s">
        <v>4119</v>
      </c>
      <c r="B109" s="3">
        <f t="shared" si="1"/>
        <v>0.24566236886235959</v>
      </c>
      <c r="C109" s="4">
        <v>0.56798599999999999</v>
      </c>
      <c r="D109" s="2">
        <v>1</v>
      </c>
      <c r="E109" s="2" t="s">
        <v>258</v>
      </c>
    </row>
    <row r="110" spans="1:5" x14ac:dyDescent="0.45">
      <c r="A110" s="2" t="s">
        <v>4120</v>
      </c>
      <c r="B110" s="3">
        <f t="shared" si="1"/>
        <v>0.23615288992651431</v>
      </c>
      <c r="C110" s="4">
        <v>0.58055999999999996</v>
      </c>
      <c r="D110" s="2">
        <v>12</v>
      </c>
      <c r="E110" s="2" t="s">
        <v>186</v>
      </c>
    </row>
    <row r="111" spans="1:5" x14ac:dyDescent="0.45">
      <c r="A111" s="2" t="s">
        <v>4121</v>
      </c>
      <c r="B111" s="3">
        <f t="shared" si="1"/>
        <v>0.23189714311524359</v>
      </c>
      <c r="C111" s="4">
        <v>0.58627700000000005</v>
      </c>
      <c r="D111" s="2">
        <v>2</v>
      </c>
      <c r="E111" s="2" t="s">
        <v>224</v>
      </c>
    </row>
    <row r="112" spans="1:5" x14ac:dyDescent="0.45">
      <c r="A112" s="2" t="s">
        <v>4122</v>
      </c>
      <c r="B112" s="3">
        <f t="shared" si="1"/>
        <v>0.21984476828042868</v>
      </c>
      <c r="C112" s="4">
        <v>0.60277499999999995</v>
      </c>
      <c r="D112" s="2">
        <v>1</v>
      </c>
      <c r="E112" s="2" t="s">
        <v>183</v>
      </c>
    </row>
    <row r="113" spans="1:5" x14ac:dyDescent="0.45">
      <c r="A113" s="2" t="s">
        <v>287</v>
      </c>
      <c r="B113" s="3">
        <f t="shared" si="1"/>
        <v>0.2092505229002323</v>
      </c>
      <c r="C113" s="4">
        <v>0.61765999999999999</v>
      </c>
      <c r="D113" s="2">
        <v>3</v>
      </c>
      <c r="E113" s="2" t="s">
        <v>288</v>
      </c>
    </row>
    <row r="114" spans="1:5" x14ac:dyDescent="0.45">
      <c r="A114" s="2" t="s">
        <v>4123</v>
      </c>
      <c r="B114" s="3">
        <f t="shared" si="1"/>
        <v>0.20298743092164945</v>
      </c>
      <c r="C114" s="4">
        <v>0.62663199999999997</v>
      </c>
      <c r="D114" s="2">
        <v>4</v>
      </c>
      <c r="E114" s="2" t="s">
        <v>4051</v>
      </c>
    </row>
    <row r="115" spans="1:5" x14ac:dyDescent="0.45">
      <c r="A115" s="2" t="s">
        <v>4124</v>
      </c>
      <c r="B115" s="3">
        <f t="shared" si="1"/>
        <v>0.20143428848935957</v>
      </c>
      <c r="C115" s="4">
        <v>0.62887700000000002</v>
      </c>
      <c r="D115" s="2">
        <v>7</v>
      </c>
      <c r="E115" s="2" t="s">
        <v>154</v>
      </c>
    </row>
    <row r="116" spans="1:5" x14ac:dyDescent="0.45">
      <c r="A116" s="2" t="s">
        <v>4065</v>
      </c>
      <c r="B116" s="3">
        <f t="shared" si="1"/>
        <v>0.20032248606310324</v>
      </c>
      <c r="C116" s="4">
        <v>0.63048899999999997</v>
      </c>
      <c r="D116" s="2">
        <v>2</v>
      </c>
      <c r="E116" s="2" t="s">
        <v>148</v>
      </c>
    </row>
    <row r="117" spans="1:5" x14ac:dyDescent="0.45">
      <c r="A117" s="2" t="s">
        <v>4125</v>
      </c>
      <c r="B117" s="3">
        <f t="shared" si="1"/>
        <v>0.19738839597538893</v>
      </c>
      <c r="C117" s="4">
        <v>0.63476299999999997</v>
      </c>
      <c r="D117" s="2">
        <v>1</v>
      </c>
      <c r="E117" s="2" t="s">
        <v>194</v>
      </c>
    </row>
    <row r="118" spans="1:5" x14ac:dyDescent="0.45">
      <c r="A118" s="2" t="s">
        <v>4126</v>
      </c>
      <c r="B118" s="3">
        <f t="shared" si="1"/>
        <v>0.19738839597538893</v>
      </c>
      <c r="C118" s="4">
        <v>0.63476299999999997</v>
      </c>
      <c r="D118" s="2">
        <v>1</v>
      </c>
      <c r="E118" s="2" t="s">
        <v>197</v>
      </c>
    </row>
    <row r="119" spans="1:5" x14ac:dyDescent="0.45">
      <c r="A119" s="2" t="s">
        <v>4127</v>
      </c>
      <c r="B119" s="3">
        <f t="shared" si="1"/>
        <v>0.19738839597538893</v>
      </c>
      <c r="C119" s="4">
        <v>0.63476299999999997</v>
      </c>
      <c r="D119" s="2">
        <v>1</v>
      </c>
      <c r="E119" s="2" t="s">
        <v>276</v>
      </c>
    </row>
    <row r="120" spans="1:5" x14ac:dyDescent="0.45">
      <c r="A120" s="2" t="s">
        <v>4128</v>
      </c>
      <c r="B120" s="3">
        <f t="shared" si="1"/>
        <v>0.17771616780121982</v>
      </c>
      <c r="C120" s="4">
        <v>0.66417700000000002</v>
      </c>
      <c r="D120" s="2">
        <v>1</v>
      </c>
      <c r="E120" s="2" t="s">
        <v>257</v>
      </c>
    </row>
    <row r="121" spans="1:5" x14ac:dyDescent="0.45">
      <c r="A121" s="2" t="s">
        <v>31</v>
      </c>
      <c r="B121" s="3">
        <f t="shared" si="1"/>
        <v>0.17771616780121982</v>
      </c>
      <c r="C121" s="4">
        <v>0.66417700000000002</v>
      </c>
      <c r="D121" s="2">
        <v>1</v>
      </c>
      <c r="E121" s="2" t="s">
        <v>285</v>
      </c>
    </row>
    <row r="122" spans="1:5" x14ac:dyDescent="0.45">
      <c r="A122" s="2" t="s">
        <v>4099</v>
      </c>
      <c r="B122" s="3">
        <f t="shared" si="1"/>
        <v>0.16521891152157211</v>
      </c>
      <c r="C122" s="4">
        <v>0.68356700000000004</v>
      </c>
      <c r="D122" s="2">
        <v>4</v>
      </c>
      <c r="E122" s="2" t="s">
        <v>177</v>
      </c>
    </row>
    <row r="123" spans="1:5" x14ac:dyDescent="0.45">
      <c r="A123" s="2" t="s">
        <v>292</v>
      </c>
      <c r="B123" s="3">
        <f t="shared" si="1"/>
        <v>0.16515538260367252</v>
      </c>
      <c r="C123" s="4">
        <v>0.68366700000000002</v>
      </c>
      <c r="D123" s="2">
        <v>3</v>
      </c>
      <c r="E123" s="2" t="s">
        <v>187</v>
      </c>
    </row>
    <row r="124" spans="1:5" x14ac:dyDescent="0.45">
      <c r="A124" s="2" t="s">
        <v>4129</v>
      </c>
      <c r="B124" s="3">
        <f t="shared" si="1"/>
        <v>0.1613038833881793</v>
      </c>
      <c r="C124" s="4">
        <v>0.68975699999999995</v>
      </c>
      <c r="D124" s="2">
        <v>2</v>
      </c>
      <c r="E124" s="2" t="s">
        <v>155</v>
      </c>
    </row>
    <row r="125" spans="1:5" x14ac:dyDescent="0.45">
      <c r="A125" s="2" t="s">
        <v>4130</v>
      </c>
      <c r="B125" s="3">
        <f t="shared" si="1"/>
        <v>0.1613038833881793</v>
      </c>
      <c r="C125" s="4">
        <v>0.68975699999999995</v>
      </c>
      <c r="D125" s="2">
        <v>2</v>
      </c>
      <c r="E125" s="2" t="s">
        <v>236</v>
      </c>
    </row>
    <row r="126" spans="1:5" x14ac:dyDescent="0.45">
      <c r="A126" s="2" t="s">
        <v>4131</v>
      </c>
      <c r="B126" s="3">
        <f t="shared" si="1"/>
        <v>0.16038119112144639</v>
      </c>
      <c r="C126" s="4">
        <v>0.69122399999999995</v>
      </c>
      <c r="D126" s="2">
        <v>1</v>
      </c>
      <c r="E126" s="2" t="s">
        <v>228</v>
      </c>
    </row>
    <row r="127" spans="1:5" x14ac:dyDescent="0.45">
      <c r="A127" s="2" t="s">
        <v>4132</v>
      </c>
      <c r="B127" s="3">
        <f t="shared" si="1"/>
        <v>0.16038119112144639</v>
      </c>
      <c r="C127" s="4">
        <v>0.69122399999999995</v>
      </c>
      <c r="D127" s="2">
        <v>1</v>
      </c>
      <c r="E127" s="2" t="s">
        <v>257</v>
      </c>
    </row>
    <row r="128" spans="1:5" x14ac:dyDescent="0.45">
      <c r="A128" s="2" t="s">
        <v>4133</v>
      </c>
      <c r="B128" s="3">
        <f t="shared" si="1"/>
        <v>0.16038119112144639</v>
      </c>
      <c r="C128" s="4">
        <v>0.69122399999999995</v>
      </c>
      <c r="D128" s="2">
        <v>1</v>
      </c>
      <c r="E128" s="2" t="s">
        <v>268</v>
      </c>
    </row>
    <row r="129" spans="1:5" x14ac:dyDescent="0.45">
      <c r="A129" s="2" t="s">
        <v>281</v>
      </c>
      <c r="B129" s="3">
        <f t="shared" si="1"/>
        <v>0.16038119112144639</v>
      </c>
      <c r="C129" s="4">
        <v>0.69122399999999995</v>
      </c>
      <c r="D129" s="2">
        <v>1</v>
      </c>
      <c r="E129" s="2" t="s">
        <v>283</v>
      </c>
    </row>
    <row r="130" spans="1:5" x14ac:dyDescent="0.45">
      <c r="A130" s="2" t="s">
        <v>237</v>
      </c>
      <c r="B130" s="3">
        <f t="shared" si="1"/>
        <v>0.13980997827617411</v>
      </c>
      <c r="C130" s="4">
        <v>0.72475299999999998</v>
      </c>
      <c r="D130" s="2">
        <v>2</v>
      </c>
      <c r="E130" s="2" t="s">
        <v>238</v>
      </c>
    </row>
    <row r="131" spans="1:5" x14ac:dyDescent="0.45">
      <c r="A131" s="2" t="s">
        <v>4134</v>
      </c>
      <c r="B131" s="3">
        <f t="shared" ref="B131:B194" si="2">-LOG10(C131)</f>
        <v>0.13137848167518718</v>
      </c>
      <c r="C131" s="4">
        <v>0.73896099999999998</v>
      </c>
      <c r="D131" s="2">
        <v>1</v>
      </c>
      <c r="E131" s="2" t="s">
        <v>199</v>
      </c>
    </row>
    <row r="132" spans="1:5" x14ac:dyDescent="0.45">
      <c r="A132" s="2" t="s">
        <v>4135</v>
      </c>
      <c r="B132" s="3">
        <f t="shared" si="2"/>
        <v>0.13137848167518718</v>
      </c>
      <c r="C132" s="4">
        <v>0.73896099999999998</v>
      </c>
      <c r="D132" s="2">
        <v>1</v>
      </c>
      <c r="E132" s="2" t="s">
        <v>225</v>
      </c>
    </row>
    <row r="133" spans="1:5" x14ac:dyDescent="0.45">
      <c r="A133" s="2" t="s">
        <v>4136</v>
      </c>
      <c r="B133" s="3">
        <f t="shared" si="2"/>
        <v>0.13031075149741031</v>
      </c>
      <c r="C133" s="4">
        <v>0.74077999999999999</v>
      </c>
      <c r="D133" s="2">
        <v>3</v>
      </c>
      <c r="E133" s="2" t="s">
        <v>234</v>
      </c>
    </row>
    <row r="134" spans="1:5" x14ac:dyDescent="0.45">
      <c r="A134" s="2" t="s">
        <v>4137</v>
      </c>
      <c r="B134" s="3">
        <f t="shared" si="2"/>
        <v>0.12127833716353756</v>
      </c>
      <c r="C134" s="4">
        <v>0.75634800000000002</v>
      </c>
      <c r="D134" s="2">
        <v>2</v>
      </c>
      <c r="E134" s="2" t="s">
        <v>147</v>
      </c>
    </row>
    <row r="135" spans="1:5" x14ac:dyDescent="0.45">
      <c r="A135" s="2" t="s">
        <v>4138</v>
      </c>
      <c r="B135" s="3">
        <f t="shared" si="2"/>
        <v>0.12127833716353756</v>
      </c>
      <c r="C135" s="4">
        <v>0.75634800000000002</v>
      </c>
      <c r="D135" s="2">
        <v>2</v>
      </c>
      <c r="E135" s="2" t="s">
        <v>170</v>
      </c>
    </row>
    <row r="136" spans="1:5" x14ac:dyDescent="0.45">
      <c r="A136" s="2" t="s">
        <v>4139</v>
      </c>
      <c r="B136" s="3">
        <f t="shared" si="2"/>
        <v>0.11960089953047415</v>
      </c>
      <c r="C136" s="4">
        <v>0.75927500000000003</v>
      </c>
      <c r="D136" s="2">
        <v>8</v>
      </c>
      <c r="E136" s="2" t="s">
        <v>226</v>
      </c>
    </row>
    <row r="137" spans="1:5" x14ac:dyDescent="0.45">
      <c r="A137" s="2" t="s">
        <v>162</v>
      </c>
      <c r="B137" s="3">
        <f t="shared" si="2"/>
        <v>0.11919383650414549</v>
      </c>
      <c r="C137" s="4">
        <v>0.75998699999999997</v>
      </c>
      <c r="D137" s="2">
        <v>1</v>
      </c>
      <c r="E137" s="2" t="s">
        <v>163</v>
      </c>
    </row>
    <row r="138" spans="1:5" x14ac:dyDescent="0.45">
      <c r="A138" s="2" t="s">
        <v>4125</v>
      </c>
      <c r="B138" s="3">
        <f t="shared" si="2"/>
        <v>0.11919383650414549</v>
      </c>
      <c r="C138" s="4">
        <v>0.75998699999999997</v>
      </c>
      <c r="D138" s="2">
        <v>1</v>
      </c>
      <c r="E138" s="2" t="s">
        <v>193</v>
      </c>
    </row>
    <row r="139" spans="1:5" x14ac:dyDescent="0.45">
      <c r="A139" s="2" t="s">
        <v>4140</v>
      </c>
      <c r="B139" s="3">
        <f t="shared" si="2"/>
        <v>0.11919383650414549</v>
      </c>
      <c r="C139" s="4">
        <v>0.75998699999999997</v>
      </c>
      <c r="D139" s="2">
        <v>1</v>
      </c>
      <c r="E139" s="2" t="s">
        <v>232</v>
      </c>
    </row>
    <row r="140" spans="1:5" x14ac:dyDescent="0.45">
      <c r="A140" s="2" t="s">
        <v>4141</v>
      </c>
      <c r="B140" s="3">
        <f t="shared" si="2"/>
        <v>0.11919383650414549</v>
      </c>
      <c r="C140" s="4">
        <v>0.75998699999999997</v>
      </c>
      <c r="D140" s="2">
        <v>1</v>
      </c>
      <c r="E140" s="2" t="s">
        <v>257</v>
      </c>
    </row>
    <row r="141" spans="1:5" x14ac:dyDescent="0.45">
      <c r="A141" s="2" t="s">
        <v>4062</v>
      </c>
      <c r="B141" s="3">
        <f t="shared" si="2"/>
        <v>0.115711703219229</v>
      </c>
      <c r="C141" s="4">
        <v>0.76610500000000004</v>
      </c>
      <c r="D141" s="2">
        <v>3</v>
      </c>
      <c r="E141" s="2" t="s">
        <v>174</v>
      </c>
    </row>
    <row r="142" spans="1:5" x14ac:dyDescent="0.45">
      <c r="A142" s="2" t="s">
        <v>4142</v>
      </c>
      <c r="B142" s="3">
        <f t="shared" si="2"/>
        <v>0.11298111049672706</v>
      </c>
      <c r="C142" s="4">
        <v>0.77093699999999998</v>
      </c>
      <c r="D142" s="2">
        <v>2</v>
      </c>
      <c r="E142" s="2" t="s">
        <v>222</v>
      </c>
    </row>
    <row r="143" spans="1:5" x14ac:dyDescent="0.45">
      <c r="A143" s="2" t="s">
        <v>4130</v>
      </c>
      <c r="B143" s="3">
        <f t="shared" si="2"/>
        <v>0.10902486878629868</v>
      </c>
      <c r="C143" s="4">
        <v>0.77799200000000002</v>
      </c>
      <c r="D143" s="2">
        <v>3</v>
      </c>
      <c r="E143" s="2" t="s">
        <v>235</v>
      </c>
    </row>
    <row r="144" spans="1:5" x14ac:dyDescent="0.45">
      <c r="A144" s="2" t="s">
        <v>4143</v>
      </c>
      <c r="B144" s="3">
        <f t="shared" si="2"/>
        <v>0.1082836208720194</v>
      </c>
      <c r="C144" s="4">
        <v>0.77932100000000004</v>
      </c>
      <c r="D144" s="2">
        <v>1</v>
      </c>
      <c r="E144" s="2" t="s">
        <v>179</v>
      </c>
    </row>
    <row r="145" spans="1:5" x14ac:dyDescent="0.45">
      <c r="A145" s="2" t="s">
        <v>4131</v>
      </c>
      <c r="B145" s="3">
        <f t="shared" si="2"/>
        <v>0.1052648017218165</v>
      </c>
      <c r="C145" s="4">
        <v>0.78475700000000004</v>
      </c>
      <c r="D145" s="2">
        <v>2</v>
      </c>
      <c r="E145" s="2" t="s">
        <v>229</v>
      </c>
    </row>
    <row r="146" spans="1:5" x14ac:dyDescent="0.45">
      <c r="A146" s="2" t="s">
        <v>33</v>
      </c>
      <c r="B146" s="3">
        <f t="shared" si="2"/>
        <v>0.1052648017218165</v>
      </c>
      <c r="C146" s="4">
        <v>0.78475700000000004</v>
      </c>
      <c r="D146" s="2">
        <v>2</v>
      </c>
      <c r="E146" s="2" t="s">
        <v>269</v>
      </c>
    </row>
    <row r="147" spans="1:5" x14ac:dyDescent="0.45">
      <c r="A147" s="2" t="s">
        <v>4082</v>
      </c>
      <c r="B147" s="3">
        <f t="shared" si="2"/>
        <v>9.8487735713560648E-2</v>
      </c>
      <c r="C147" s="4">
        <v>0.797099</v>
      </c>
      <c r="D147" s="2">
        <v>1</v>
      </c>
      <c r="E147" s="2" t="s">
        <v>167</v>
      </c>
    </row>
    <row r="148" spans="1:5" x14ac:dyDescent="0.45">
      <c r="A148" s="2" t="s">
        <v>4062</v>
      </c>
      <c r="B148" s="3">
        <f t="shared" si="2"/>
        <v>9.8487735713560648E-2</v>
      </c>
      <c r="C148" s="4">
        <v>0.797099</v>
      </c>
      <c r="D148" s="2">
        <v>1</v>
      </c>
      <c r="E148" s="2" t="s">
        <v>175</v>
      </c>
    </row>
    <row r="149" spans="1:5" x14ac:dyDescent="0.45">
      <c r="A149" s="2" t="s">
        <v>4144</v>
      </c>
      <c r="B149" s="3">
        <f t="shared" si="2"/>
        <v>9.8487735713560648E-2</v>
      </c>
      <c r="C149" s="4">
        <v>0.797099</v>
      </c>
      <c r="D149" s="2">
        <v>1</v>
      </c>
      <c r="E149" s="2" t="s">
        <v>275</v>
      </c>
    </row>
    <row r="150" spans="1:5" x14ac:dyDescent="0.45">
      <c r="A150" s="2" t="s">
        <v>4145</v>
      </c>
      <c r="B150" s="3">
        <f t="shared" si="2"/>
        <v>9.1402400848780166E-2</v>
      </c>
      <c r="C150" s="4">
        <v>0.81020999999999999</v>
      </c>
      <c r="D150" s="2">
        <v>2</v>
      </c>
      <c r="E150" s="2" t="s">
        <v>4054</v>
      </c>
    </row>
    <row r="151" spans="1:5" x14ac:dyDescent="0.45">
      <c r="A151" s="2" t="s">
        <v>4146</v>
      </c>
      <c r="B151" s="3">
        <f t="shared" si="2"/>
        <v>8.1720592284911714E-2</v>
      </c>
      <c r="C151" s="4">
        <v>0.82847499999999996</v>
      </c>
      <c r="D151" s="2">
        <v>1</v>
      </c>
      <c r="E151" s="2" t="s">
        <v>184</v>
      </c>
    </row>
    <row r="152" spans="1:5" x14ac:dyDescent="0.45">
      <c r="A152" s="2" t="s">
        <v>4147</v>
      </c>
      <c r="B152" s="3">
        <f t="shared" si="2"/>
        <v>6.4270101967065688E-2</v>
      </c>
      <c r="C152" s="4">
        <v>0.86244200000000004</v>
      </c>
      <c r="D152" s="2">
        <v>2</v>
      </c>
      <c r="E152" s="2" t="s">
        <v>227</v>
      </c>
    </row>
    <row r="153" spans="1:5" x14ac:dyDescent="0.45">
      <c r="A153" s="2" t="s">
        <v>4148</v>
      </c>
      <c r="B153" s="3">
        <f t="shared" si="2"/>
        <v>5.9900578198406725E-2</v>
      </c>
      <c r="C153" s="4">
        <v>0.87116300000000002</v>
      </c>
      <c r="D153" s="2">
        <v>2</v>
      </c>
      <c r="E153" s="2" t="s">
        <v>251</v>
      </c>
    </row>
    <row r="154" spans="1:5" x14ac:dyDescent="0.45">
      <c r="A154" s="2" t="s">
        <v>270</v>
      </c>
      <c r="B154" s="3">
        <f t="shared" si="2"/>
        <v>5.9772476773500879E-2</v>
      </c>
      <c r="C154" s="4">
        <v>0.87141999999999997</v>
      </c>
      <c r="D154" s="2">
        <v>3</v>
      </c>
      <c r="E154" s="2" t="s">
        <v>271</v>
      </c>
    </row>
    <row r="155" spans="1:5" x14ac:dyDescent="0.45">
      <c r="A155" s="2" t="s">
        <v>4149</v>
      </c>
      <c r="B155" s="3">
        <f t="shared" si="2"/>
        <v>5.6788510743171129E-2</v>
      </c>
      <c r="C155" s="4">
        <v>0.87742799999999999</v>
      </c>
      <c r="D155" s="2">
        <v>1</v>
      </c>
      <c r="E155" s="2" t="s">
        <v>205</v>
      </c>
    </row>
    <row r="156" spans="1:5" x14ac:dyDescent="0.45">
      <c r="A156" s="2" t="s">
        <v>4150</v>
      </c>
      <c r="B156" s="3">
        <f t="shared" si="2"/>
        <v>5.6788510743171129E-2</v>
      </c>
      <c r="C156" s="4">
        <v>0.87742799999999999</v>
      </c>
      <c r="D156" s="2">
        <v>1</v>
      </c>
      <c r="E156" s="2" t="s">
        <v>195</v>
      </c>
    </row>
    <row r="157" spans="1:5" x14ac:dyDescent="0.45">
      <c r="A157" s="2" t="s">
        <v>4151</v>
      </c>
      <c r="B157" s="3">
        <f t="shared" si="2"/>
        <v>5.6788510743171129E-2</v>
      </c>
      <c r="C157" s="4">
        <v>0.87742799999999999</v>
      </c>
      <c r="D157" s="2">
        <v>1</v>
      </c>
      <c r="E157" s="2" t="s">
        <v>240</v>
      </c>
    </row>
    <row r="158" spans="1:5" x14ac:dyDescent="0.45">
      <c r="A158" s="2" t="s">
        <v>4152</v>
      </c>
      <c r="B158" s="3">
        <f t="shared" si="2"/>
        <v>5.2029379024814172E-2</v>
      </c>
      <c r="C158" s="4">
        <v>0.887096</v>
      </c>
      <c r="D158" s="2">
        <v>2</v>
      </c>
      <c r="E158" s="2" t="s">
        <v>239</v>
      </c>
    </row>
    <row r="159" spans="1:5" x14ac:dyDescent="0.45">
      <c r="A159" s="2" t="s">
        <v>4136</v>
      </c>
      <c r="B159" s="3">
        <f t="shared" si="2"/>
        <v>4.7504450518507296E-2</v>
      </c>
      <c r="C159" s="4">
        <v>0.89638700000000004</v>
      </c>
      <c r="D159" s="2">
        <v>1</v>
      </c>
      <c r="E159" s="2" t="s">
        <v>231</v>
      </c>
    </row>
    <row r="160" spans="1:5" x14ac:dyDescent="0.45">
      <c r="A160" s="2" t="s">
        <v>287</v>
      </c>
      <c r="B160" s="3">
        <f t="shared" si="2"/>
        <v>4.2107426826056803E-2</v>
      </c>
      <c r="C160" s="4">
        <v>0.90759599999999996</v>
      </c>
      <c r="D160" s="2">
        <v>2</v>
      </c>
      <c r="E160" s="2" t="s">
        <v>289</v>
      </c>
    </row>
    <row r="161" spans="1:5" x14ac:dyDescent="0.45">
      <c r="A161" s="2" t="s">
        <v>4153</v>
      </c>
      <c r="B161" s="3">
        <f t="shared" si="2"/>
        <v>3.9807107601017848E-2</v>
      </c>
      <c r="C161" s="4">
        <v>0.912416</v>
      </c>
      <c r="D161" s="2">
        <v>1</v>
      </c>
      <c r="E161" s="2" t="s">
        <v>260</v>
      </c>
    </row>
    <row r="162" spans="1:5" x14ac:dyDescent="0.45">
      <c r="A162" s="2" t="s">
        <v>4154</v>
      </c>
      <c r="B162" s="3">
        <f t="shared" si="2"/>
        <v>3.3404959628512393E-2</v>
      </c>
      <c r="C162" s="4">
        <v>0.92596599999999996</v>
      </c>
      <c r="D162" s="2">
        <v>1</v>
      </c>
      <c r="E162" s="2" t="s">
        <v>150</v>
      </c>
    </row>
    <row r="163" spans="1:5" x14ac:dyDescent="0.45">
      <c r="A163" s="2" t="s">
        <v>4125</v>
      </c>
      <c r="B163" s="3">
        <f t="shared" si="2"/>
        <v>2.5644460283762195E-2</v>
      </c>
      <c r="C163" s="4">
        <v>0.94266099999999997</v>
      </c>
      <c r="D163" s="2">
        <v>2</v>
      </c>
      <c r="E163" s="2" t="s">
        <v>192</v>
      </c>
    </row>
    <row r="164" spans="1:5" x14ac:dyDescent="0.45">
      <c r="A164" s="2" t="s">
        <v>4155</v>
      </c>
      <c r="B164" s="3">
        <f t="shared" si="2"/>
        <v>2.3602329184488915E-2</v>
      </c>
      <c r="C164" s="4">
        <v>0.94710399999999995</v>
      </c>
      <c r="D164" s="2">
        <v>1</v>
      </c>
      <c r="E164" s="2" t="s">
        <v>208</v>
      </c>
    </row>
    <row r="165" spans="1:5" x14ac:dyDescent="0.45">
      <c r="A165" s="2" t="s">
        <v>4156</v>
      </c>
      <c r="B165" s="3">
        <f t="shared" si="2"/>
        <v>1.9864768436125564E-2</v>
      </c>
      <c r="C165" s="4">
        <v>0.95528999999999997</v>
      </c>
      <c r="D165" s="2">
        <v>1</v>
      </c>
      <c r="E165" s="2" t="s">
        <v>160</v>
      </c>
    </row>
    <row r="166" spans="1:5" x14ac:dyDescent="0.45">
      <c r="A166" s="2" t="s">
        <v>4140</v>
      </c>
      <c r="B166" s="3">
        <f t="shared" si="2"/>
        <v>1.822894592337479E-2</v>
      </c>
      <c r="C166" s="4">
        <v>0.95889500000000005</v>
      </c>
      <c r="D166" s="2">
        <v>1</v>
      </c>
      <c r="E166" s="2" t="s">
        <v>231</v>
      </c>
    </row>
    <row r="167" spans="1:5" x14ac:dyDescent="0.45">
      <c r="A167" s="2" t="s">
        <v>202</v>
      </c>
      <c r="B167" s="3">
        <f t="shared" si="2"/>
        <v>1.6730133899624453E-2</v>
      </c>
      <c r="C167" s="4">
        <v>0.96221000000000001</v>
      </c>
      <c r="D167" s="2">
        <v>1</v>
      </c>
      <c r="E167" s="2" t="s">
        <v>203</v>
      </c>
    </row>
    <row r="168" spans="1:5" x14ac:dyDescent="0.45">
      <c r="A168" s="2" t="s">
        <v>4157</v>
      </c>
      <c r="B168" s="3">
        <f t="shared" si="2"/>
        <v>1.5520394162555478E-2</v>
      </c>
      <c r="C168" s="4">
        <v>0.96489400000000003</v>
      </c>
      <c r="D168" s="2">
        <v>4</v>
      </c>
      <c r="E168" s="2" t="s">
        <v>173</v>
      </c>
    </row>
    <row r="169" spans="1:5" x14ac:dyDescent="0.45">
      <c r="A169" s="2" t="s">
        <v>4158</v>
      </c>
      <c r="B169" s="3">
        <f t="shared" si="2"/>
        <v>4.2937448465710333E-3</v>
      </c>
      <c r="C169" s="4">
        <v>0.99016199999999999</v>
      </c>
      <c r="D169" s="2">
        <v>1</v>
      </c>
      <c r="E169" s="2" t="s">
        <v>212</v>
      </c>
    </row>
    <row r="170" spans="1:5" x14ac:dyDescent="0.45">
      <c r="A170" s="2" t="s">
        <v>4151</v>
      </c>
      <c r="B170" s="3">
        <f t="shared" si="2"/>
        <v>2.2415378931451199E-4</v>
      </c>
      <c r="C170" s="4">
        <v>0.99948400000000004</v>
      </c>
      <c r="D170" s="2">
        <v>1</v>
      </c>
      <c r="E170" s="2" t="s">
        <v>150</v>
      </c>
    </row>
    <row r="171" spans="1:5" x14ac:dyDescent="0.45">
      <c r="A171" s="2" t="s">
        <v>4159</v>
      </c>
      <c r="B171" s="3">
        <f t="shared" si="2"/>
        <v>1.1075921528553342E-4</v>
      </c>
      <c r="C171" s="4">
        <v>0.99974499999999999</v>
      </c>
      <c r="D171" s="2">
        <v>6</v>
      </c>
      <c r="E171" s="2" t="s">
        <v>4044</v>
      </c>
    </row>
    <row r="172" spans="1:5" x14ac:dyDescent="0.45">
      <c r="A172" s="2" t="s">
        <v>4160</v>
      </c>
      <c r="B172" s="3">
        <f t="shared" si="2"/>
        <v>0</v>
      </c>
      <c r="C172" s="4">
        <v>1</v>
      </c>
      <c r="D172" s="2">
        <v>0</v>
      </c>
    </row>
    <row r="173" spans="1:5" x14ac:dyDescent="0.45">
      <c r="A173" s="2" t="s">
        <v>4161</v>
      </c>
      <c r="B173" s="3">
        <f t="shared" si="2"/>
        <v>0</v>
      </c>
      <c r="C173" s="4">
        <v>1</v>
      </c>
      <c r="D173" s="2">
        <v>0</v>
      </c>
    </row>
    <row r="174" spans="1:5" x14ac:dyDescent="0.45">
      <c r="A174" s="2" t="s">
        <v>4162</v>
      </c>
      <c r="B174" s="3">
        <f t="shared" si="2"/>
        <v>0</v>
      </c>
      <c r="C174" s="4">
        <v>1</v>
      </c>
      <c r="D174" s="2">
        <v>0</v>
      </c>
    </row>
    <row r="175" spans="1:5" x14ac:dyDescent="0.45">
      <c r="A175" s="2" t="s">
        <v>4162</v>
      </c>
      <c r="B175" s="2">
        <f t="shared" si="2"/>
        <v>0</v>
      </c>
      <c r="C175" s="4">
        <v>1</v>
      </c>
      <c r="D175" s="2">
        <v>0</v>
      </c>
    </row>
    <row r="176" spans="1:5" x14ac:dyDescent="0.45">
      <c r="A176" s="2" t="s">
        <v>4163</v>
      </c>
      <c r="B176" s="3">
        <f t="shared" si="2"/>
        <v>0</v>
      </c>
      <c r="C176" s="4">
        <v>1</v>
      </c>
      <c r="D176" s="2">
        <v>0</v>
      </c>
    </row>
    <row r="177" spans="1:4" x14ac:dyDescent="0.45">
      <c r="A177" s="2" t="s">
        <v>4164</v>
      </c>
      <c r="B177" s="3">
        <f t="shared" si="2"/>
        <v>0</v>
      </c>
      <c r="C177" s="4">
        <v>1</v>
      </c>
      <c r="D177" s="2">
        <v>0</v>
      </c>
    </row>
    <row r="178" spans="1:4" x14ac:dyDescent="0.45">
      <c r="A178" s="2" t="s">
        <v>293</v>
      </c>
      <c r="B178" s="3">
        <f t="shared" si="2"/>
        <v>0</v>
      </c>
      <c r="C178" s="4">
        <v>1</v>
      </c>
      <c r="D178" s="2">
        <v>0</v>
      </c>
    </row>
    <row r="179" spans="1:4" x14ac:dyDescent="0.45">
      <c r="A179" s="2" t="s">
        <v>4165</v>
      </c>
      <c r="B179" s="3">
        <f t="shared" si="2"/>
        <v>0</v>
      </c>
      <c r="C179" s="4">
        <v>1</v>
      </c>
      <c r="D179" s="2">
        <v>0</v>
      </c>
    </row>
    <row r="180" spans="1:4" x14ac:dyDescent="0.45">
      <c r="A180" s="2" t="s">
        <v>4166</v>
      </c>
      <c r="B180" s="3">
        <f t="shared" si="2"/>
        <v>0</v>
      </c>
      <c r="C180" s="4">
        <v>1</v>
      </c>
      <c r="D180" s="2">
        <v>0</v>
      </c>
    </row>
    <row r="181" spans="1:4" x14ac:dyDescent="0.45">
      <c r="A181" s="2" t="s">
        <v>4167</v>
      </c>
      <c r="B181" s="3">
        <f t="shared" si="2"/>
        <v>0</v>
      </c>
      <c r="C181" s="4">
        <v>1</v>
      </c>
      <c r="D181" s="2">
        <v>0</v>
      </c>
    </row>
    <row r="182" spans="1:4" x14ac:dyDescent="0.45">
      <c r="A182" s="2" t="s">
        <v>4168</v>
      </c>
      <c r="B182" s="3">
        <f t="shared" si="2"/>
        <v>0</v>
      </c>
      <c r="C182" s="4">
        <v>1</v>
      </c>
      <c r="D182" s="2">
        <v>0</v>
      </c>
    </row>
    <row r="183" spans="1:4" x14ac:dyDescent="0.45">
      <c r="A183" s="2" t="s">
        <v>4169</v>
      </c>
      <c r="B183" s="3">
        <f t="shared" si="2"/>
        <v>0</v>
      </c>
      <c r="C183" s="4">
        <v>1</v>
      </c>
      <c r="D183" s="2">
        <v>0</v>
      </c>
    </row>
    <row r="184" spans="1:4" x14ac:dyDescent="0.45">
      <c r="A184" s="2" t="s">
        <v>4170</v>
      </c>
      <c r="B184" s="3">
        <f t="shared" si="2"/>
        <v>0</v>
      </c>
      <c r="C184" s="4">
        <v>1</v>
      </c>
      <c r="D184" s="2">
        <v>0</v>
      </c>
    </row>
    <row r="185" spans="1:4" x14ac:dyDescent="0.45">
      <c r="A185" s="2" t="s">
        <v>4171</v>
      </c>
      <c r="B185" s="3">
        <f t="shared" si="2"/>
        <v>0</v>
      </c>
      <c r="C185" s="4">
        <v>1</v>
      </c>
      <c r="D185" s="2">
        <v>0</v>
      </c>
    </row>
    <row r="186" spans="1:4" x14ac:dyDescent="0.45">
      <c r="A186" s="2" t="s">
        <v>4172</v>
      </c>
      <c r="B186" s="3">
        <f t="shared" si="2"/>
        <v>0</v>
      </c>
      <c r="C186" s="4">
        <v>1</v>
      </c>
      <c r="D186" s="2">
        <v>0</v>
      </c>
    </row>
    <row r="187" spans="1:4" x14ac:dyDescent="0.45">
      <c r="A187" s="2" t="s">
        <v>4173</v>
      </c>
      <c r="B187" s="3">
        <f t="shared" si="2"/>
        <v>0</v>
      </c>
      <c r="C187" s="4">
        <v>1</v>
      </c>
      <c r="D187" s="2">
        <v>0</v>
      </c>
    </row>
    <row r="188" spans="1:4" x14ac:dyDescent="0.45">
      <c r="A188" s="2" t="s">
        <v>4174</v>
      </c>
      <c r="B188" s="3">
        <f t="shared" si="2"/>
        <v>0</v>
      </c>
      <c r="C188" s="4">
        <v>1</v>
      </c>
      <c r="D188" s="2">
        <v>0</v>
      </c>
    </row>
    <row r="189" spans="1:4" x14ac:dyDescent="0.45">
      <c r="A189" s="2" t="s">
        <v>4175</v>
      </c>
      <c r="B189" s="3">
        <f t="shared" si="2"/>
        <v>0</v>
      </c>
      <c r="C189" s="4">
        <v>1</v>
      </c>
      <c r="D189" s="2">
        <v>0</v>
      </c>
    </row>
    <row r="190" spans="1:4" x14ac:dyDescent="0.45">
      <c r="A190" s="2" t="s">
        <v>4176</v>
      </c>
      <c r="B190" s="3">
        <f t="shared" si="2"/>
        <v>0</v>
      </c>
      <c r="C190" s="4">
        <v>1</v>
      </c>
      <c r="D190" s="2">
        <v>0</v>
      </c>
    </row>
    <row r="191" spans="1:4" x14ac:dyDescent="0.45">
      <c r="A191" s="2" t="s">
        <v>4177</v>
      </c>
      <c r="B191" s="3">
        <f t="shared" si="2"/>
        <v>0</v>
      </c>
      <c r="C191" s="4">
        <v>1</v>
      </c>
      <c r="D191" s="2">
        <v>0</v>
      </c>
    </row>
    <row r="192" spans="1:4" x14ac:dyDescent="0.45">
      <c r="A192" s="2" t="s">
        <v>4178</v>
      </c>
      <c r="B192" s="3">
        <f t="shared" si="2"/>
        <v>0</v>
      </c>
      <c r="C192" s="4">
        <v>1</v>
      </c>
      <c r="D192" s="2">
        <v>0</v>
      </c>
    </row>
    <row r="193" spans="1:4" x14ac:dyDescent="0.45">
      <c r="A193" s="2" t="s">
        <v>204</v>
      </c>
      <c r="B193" s="3">
        <f t="shared" si="2"/>
        <v>0</v>
      </c>
      <c r="C193" s="4">
        <v>1</v>
      </c>
      <c r="D193" s="2">
        <v>0</v>
      </c>
    </row>
    <row r="194" spans="1:4" x14ac:dyDescent="0.45">
      <c r="A194" s="2" t="s">
        <v>4149</v>
      </c>
      <c r="B194" s="3">
        <f t="shared" si="2"/>
        <v>0</v>
      </c>
      <c r="C194" s="4">
        <v>1</v>
      </c>
      <c r="D194" s="2">
        <v>0</v>
      </c>
    </row>
    <row r="195" spans="1:4" x14ac:dyDescent="0.45">
      <c r="A195" s="2" t="s">
        <v>4179</v>
      </c>
      <c r="B195" s="3">
        <f t="shared" ref="B195:B214" si="3">-LOG10(C195)</f>
        <v>0</v>
      </c>
      <c r="C195" s="4">
        <v>1</v>
      </c>
      <c r="D195" s="2">
        <v>0</v>
      </c>
    </row>
    <row r="196" spans="1:4" x14ac:dyDescent="0.45">
      <c r="A196" s="2" t="s">
        <v>4180</v>
      </c>
      <c r="B196" s="3">
        <f t="shared" si="3"/>
        <v>0</v>
      </c>
      <c r="C196" s="4">
        <v>1</v>
      </c>
      <c r="D196" s="2">
        <v>0</v>
      </c>
    </row>
    <row r="197" spans="1:4" x14ac:dyDescent="0.45">
      <c r="A197" s="2" t="s">
        <v>4154</v>
      </c>
      <c r="B197" s="3">
        <f t="shared" si="3"/>
        <v>0</v>
      </c>
      <c r="C197" s="4">
        <v>1</v>
      </c>
      <c r="D197" s="2">
        <v>0</v>
      </c>
    </row>
    <row r="198" spans="1:4" x14ac:dyDescent="0.45">
      <c r="A198" s="2" t="s">
        <v>4181</v>
      </c>
      <c r="B198" s="3">
        <f t="shared" si="3"/>
        <v>0</v>
      </c>
      <c r="C198" s="4">
        <v>1</v>
      </c>
      <c r="D198" s="2">
        <v>0</v>
      </c>
    </row>
    <row r="199" spans="1:4" x14ac:dyDescent="0.45">
      <c r="A199" s="2" t="s">
        <v>4182</v>
      </c>
      <c r="B199" s="3">
        <f t="shared" si="3"/>
        <v>0</v>
      </c>
      <c r="C199" s="4">
        <v>1</v>
      </c>
      <c r="D199" s="2">
        <v>0</v>
      </c>
    </row>
    <row r="200" spans="1:4" x14ac:dyDescent="0.45">
      <c r="A200" s="2" t="s">
        <v>4183</v>
      </c>
      <c r="B200" s="3">
        <f t="shared" si="3"/>
        <v>0</v>
      </c>
      <c r="C200" s="4">
        <v>1</v>
      </c>
      <c r="D200" s="2">
        <v>0</v>
      </c>
    </row>
    <row r="201" spans="1:4" x14ac:dyDescent="0.45">
      <c r="A201" s="2" t="s">
        <v>4067</v>
      </c>
      <c r="B201" s="3">
        <f t="shared" si="3"/>
        <v>0</v>
      </c>
      <c r="C201" s="4">
        <v>1</v>
      </c>
      <c r="D201" s="2">
        <v>0</v>
      </c>
    </row>
    <row r="202" spans="1:4" x14ac:dyDescent="0.45">
      <c r="A202" s="2" t="s">
        <v>244</v>
      </c>
      <c r="B202" s="3">
        <f t="shared" si="3"/>
        <v>0</v>
      </c>
      <c r="C202" s="4">
        <v>1</v>
      </c>
      <c r="D202" s="2">
        <v>0</v>
      </c>
    </row>
    <row r="203" spans="1:4" x14ac:dyDescent="0.45">
      <c r="A203" s="2" t="s">
        <v>4184</v>
      </c>
      <c r="B203" s="3">
        <f t="shared" si="3"/>
        <v>0</v>
      </c>
      <c r="C203" s="4">
        <v>1</v>
      </c>
      <c r="D203" s="2">
        <v>0</v>
      </c>
    </row>
    <row r="204" spans="1:4" x14ac:dyDescent="0.45">
      <c r="A204" s="2" t="s">
        <v>4104</v>
      </c>
      <c r="B204" s="3">
        <f t="shared" si="3"/>
        <v>0</v>
      </c>
      <c r="C204" s="4">
        <v>1</v>
      </c>
      <c r="D204" s="2">
        <v>0</v>
      </c>
    </row>
    <row r="205" spans="1:4" x14ac:dyDescent="0.45">
      <c r="A205" s="2" t="s">
        <v>4185</v>
      </c>
      <c r="B205" s="3">
        <f t="shared" si="3"/>
        <v>0</v>
      </c>
      <c r="C205" s="4">
        <v>1</v>
      </c>
      <c r="D205" s="2">
        <v>0</v>
      </c>
    </row>
    <row r="206" spans="1:4" x14ac:dyDescent="0.45">
      <c r="A206" s="2" t="s">
        <v>4091</v>
      </c>
      <c r="B206" s="3">
        <f t="shared" si="3"/>
        <v>0</v>
      </c>
      <c r="C206" s="4">
        <v>1</v>
      </c>
      <c r="D206" s="2">
        <v>0</v>
      </c>
    </row>
    <row r="207" spans="1:4" x14ac:dyDescent="0.45">
      <c r="A207" s="2" t="s">
        <v>4186</v>
      </c>
      <c r="B207" s="3">
        <f t="shared" si="3"/>
        <v>0</v>
      </c>
      <c r="C207" s="4">
        <v>1</v>
      </c>
      <c r="D207" s="2">
        <v>0</v>
      </c>
    </row>
    <row r="208" spans="1:4" x14ac:dyDescent="0.45">
      <c r="A208" s="2" t="s">
        <v>4187</v>
      </c>
      <c r="B208" s="3">
        <f t="shared" si="3"/>
        <v>0</v>
      </c>
      <c r="C208" s="4">
        <v>1</v>
      </c>
      <c r="D208" s="2">
        <v>0</v>
      </c>
    </row>
    <row r="209" spans="1:4" x14ac:dyDescent="0.45">
      <c r="A209" s="2" t="s">
        <v>4188</v>
      </c>
      <c r="B209" s="3">
        <f t="shared" si="3"/>
        <v>0</v>
      </c>
      <c r="C209" s="4">
        <v>1</v>
      </c>
      <c r="D209" s="2">
        <v>0</v>
      </c>
    </row>
    <row r="210" spans="1:4" x14ac:dyDescent="0.45">
      <c r="A210" s="2" t="s">
        <v>4189</v>
      </c>
      <c r="B210" s="3">
        <f t="shared" si="3"/>
        <v>0</v>
      </c>
      <c r="C210" s="4">
        <v>1</v>
      </c>
      <c r="D210" s="2">
        <v>0</v>
      </c>
    </row>
    <row r="211" spans="1:4" x14ac:dyDescent="0.45">
      <c r="A211" s="2" t="s">
        <v>4190</v>
      </c>
      <c r="B211" s="3">
        <f t="shared" si="3"/>
        <v>0</v>
      </c>
      <c r="C211" s="4">
        <v>1</v>
      </c>
      <c r="D211" s="2">
        <v>0</v>
      </c>
    </row>
    <row r="212" spans="1:4" x14ac:dyDescent="0.45">
      <c r="A212" s="2" t="s">
        <v>4191</v>
      </c>
      <c r="B212" s="3">
        <f t="shared" si="3"/>
        <v>0</v>
      </c>
      <c r="C212" s="4">
        <v>1</v>
      </c>
      <c r="D212" s="2">
        <v>0</v>
      </c>
    </row>
    <row r="213" spans="1:4" x14ac:dyDescent="0.45">
      <c r="A213" s="2" t="s">
        <v>4192</v>
      </c>
      <c r="B213" s="3">
        <f t="shared" si="3"/>
        <v>0</v>
      </c>
      <c r="C213" s="4">
        <v>1</v>
      </c>
      <c r="D213" s="2">
        <v>0</v>
      </c>
    </row>
    <row r="214" spans="1:4" x14ac:dyDescent="0.45">
      <c r="A214" s="2" t="s">
        <v>4193</v>
      </c>
      <c r="B214" s="3">
        <f t="shared" si="3"/>
        <v>0</v>
      </c>
      <c r="C214" s="4">
        <v>1</v>
      </c>
      <c r="D214" s="2">
        <v>0</v>
      </c>
    </row>
  </sheetData>
  <sortState ref="A2:D214">
    <sortCondition ref="D2:D2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Disease phenotype</vt:lpstr>
      <vt:lpstr>Proximal GWAS signal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Xiaoting Chen</dc:creator>
  <cp:lastModifiedBy>Weirauch, Matthew</cp:lastModifiedBy>
  <dcterms:created xsi:type="dcterms:W3CDTF">2017-10-19T21:04:47Z</dcterms:created>
  <dcterms:modified xsi:type="dcterms:W3CDTF">2018-06-03T21:59:08Z</dcterms:modified>
</cp:coreProperties>
</file>